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esm.sharepoint.com/sites/BAU-CLP/ProcurementProcedures/IT Division/IT21RECAG23 Reconciliations FinApps/1. Sourcing folder/2. Sourcing/2.5 RFP/"/>
    </mc:Choice>
  </mc:AlternateContent>
  <xr:revisionPtr revIDLastSave="33" documentId="13_ncr:1_{8217114C-D2C8-4E2D-AB99-72B3E47027E5}" xr6:coauthVersionLast="47" xr6:coauthVersionMax="47" xr10:uidLastSave="{DA5B944A-47B2-4249-9B2C-A1E45C2FEA87}"/>
  <bookViews>
    <workbookView xWindow="-110" yWindow="-110" windowWidth="19420" windowHeight="11620" activeTab="2" xr2:uid="{00000000-000D-0000-FFFF-FFFF00000000}"/>
  </bookViews>
  <sheets>
    <sheet name="(1) Instructions" sheetId="6" r:id="rId1"/>
    <sheet name="(2) Summary Sheet" sheetId="9" r:id="rId2"/>
    <sheet name="(3) Other Financial Terms" sheetId="7" r:id="rId3"/>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9" l="1"/>
  <c r="F21" i="9"/>
  <c r="F24" i="9"/>
  <c r="F17" i="9" l="1"/>
  <c r="D9" i="9"/>
  <c r="D11" i="9" s="1"/>
  <c r="F1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tc={5F57C653-43A4-49BF-974F-D8795F10BE8F}</author>
  </authors>
  <commentList>
    <comment ref="B15" authorId="0" shapeId="0" xr:uid="{5F57C653-43A4-49BF-974F-D8795F10BE8F}">
      <text>
        <t>[Threaded comment]
Your version of Excel allows you to read this threaded comment; however, any edits to it will get removed if the file is opened in a newer version of Excel. Learn more: https://go.microsoft.com/fwlink/?linkid=870924
Comment:
    Confirm again that prices should be in EURO and excluding VAT.
State again to refer to section 3.3.3 Price of the RFP.</t>
      </text>
    </comment>
  </commentList>
</comments>
</file>

<file path=xl/sharedStrings.xml><?xml version="1.0" encoding="utf-8"?>
<sst xmlns="http://schemas.openxmlformats.org/spreadsheetml/2006/main" count="79" uniqueCount="59">
  <si>
    <t>Instructions</t>
  </si>
  <si>
    <t>Please fully complete this RFP financial assessment questionnaire:</t>
  </si>
  <si>
    <t>#</t>
  </si>
  <si>
    <t>Worksheet title and contents</t>
  </si>
  <si>
    <t>Purpose</t>
  </si>
  <si>
    <t>(1)</t>
  </si>
  <si>
    <t>To explain how to complete this spreadsheet</t>
  </si>
  <si>
    <t>(2)</t>
  </si>
  <si>
    <t>Summary Sheet</t>
  </si>
  <si>
    <t>This summary of pricing (once complete) will allow the ESM to compare pricing submissions from Candidates on a like for like basis</t>
  </si>
  <si>
    <t>(3)</t>
  </si>
  <si>
    <t>Other Financial Terms</t>
  </si>
  <si>
    <t>This sheet should be used to identify any other pricing and costs that cannot be captured in (2) Summary Sheet and any caveats that the ESM need to understand regarding the pricing quoted</t>
  </si>
  <si>
    <t>Further Information</t>
  </si>
  <si>
    <t>Candidates should comply with the instructions.</t>
  </si>
  <si>
    <t xml:space="preserve">Candidates must include amounts for all fees which would be charged to ESM, based upon information provided in the RFP and Terms of Reference (TORs) documentation.  </t>
  </si>
  <si>
    <r>
      <t>No additional fees/charges will be accepted or paid by ESM for the agreed scope of work. New fees or charges during the</t>
    </r>
    <r>
      <rPr>
        <sz val="11"/>
        <rFont val="Calibri"/>
        <family val="2"/>
      </rPr>
      <t xml:space="preserve"> contract t</t>
    </r>
    <r>
      <rPr>
        <sz val="11"/>
        <color rgb="FF000000"/>
        <rFont val="Calibri"/>
        <family val="2"/>
      </rPr>
      <t xml:space="preserve">erm will only be accepted should ESM request additional requirements/services. </t>
    </r>
  </si>
  <si>
    <t>Candidate is expected to provide pricing for all service requirements in scope of this RFP.</t>
  </si>
  <si>
    <t>Candidates should make clear any ASSUMPTIONS and/or CAVEATS that apply to their proposed pricing response</t>
  </si>
  <si>
    <t xml:space="preserve">Financial Proposal - Award Criteria and Response </t>
  </si>
  <si>
    <t>Candidate Name:</t>
  </si>
  <si>
    <t>Candidate response</t>
  </si>
  <si>
    <t>Scenario for financial assessment</t>
  </si>
  <si>
    <t>License types:</t>
  </si>
  <si>
    <t>Pricing model structure to provide quote in:</t>
  </si>
  <si>
    <t>ESTIMATED VOLUME (WHERE INFORMATION RELEVANT / AVAILABLE)</t>
  </si>
  <si>
    <t xml:space="preserve">Or Enterprise license  </t>
  </si>
  <si>
    <t>TOTAL €</t>
  </si>
  <si>
    <t>Maximum capped price in €uros (excluding VAT)</t>
  </si>
  <si>
    <t>Training:</t>
  </si>
  <si>
    <t>Fixed price in €uros (excluding VAT)</t>
  </si>
  <si>
    <t>€ Fixed price</t>
  </si>
  <si>
    <t>AD HOC PRICING</t>
  </si>
  <si>
    <t>UNIT PRICE</t>
  </si>
  <si>
    <t>€ Day rate</t>
  </si>
  <si>
    <t>N/A</t>
  </si>
  <si>
    <t>Financial Notes pertaining to financial proposal</t>
  </si>
  <si>
    <t>Any financial terms/conditions/caveats of Candidate proposal to be added in this worksheet</t>
  </si>
  <si>
    <t xml:space="preserve">Over 4 years </t>
  </si>
  <si>
    <t>Over 4 years</t>
  </si>
  <si>
    <t>Fixed price  in €uros (excluding VAT)</t>
  </si>
  <si>
    <t xml:space="preserve">Users with full access </t>
  </si>
  <si>
    <t>System implementation</t>
  </si>
  <si>
    <t>Unit price per license type in €uros (excluding VAT)</t>
  </si>
  <si>
    <t>FOR ALL  FUNCTIONALITY REQUIREMENTS</t>
  </si>
  <si>
    <t>Pricing model structure:</t>
  </si>
  <si>
    <t>Pricing model structure :</t>
  </si>
  <si>
    <t xml:space="preserve">€ Fixed price </t>
  </si>
  <si>
    <t xml:space="preserve">System implemenation needed to achieve ALL ESM requirements </t>
  </si>
  <si>
    <t xml:space="preserve">Training of users  with full access </t>
  </si>
  <si>
    <t>One off costs</t>
  </si>
  <si>
    <t>Support &amp; Maintenance  including support tool, upgrades and transition period</t>
  </si>
  <si>
    <t>Maintenance &amp; Support and version upgrades</t>
  </si>
  <si>
    <t>TOTAL PRICING (€UROS) OVER NE YEAR TERM</t>
  </si>
  <si>
    <t>TOTAL 4 YEAR PRICE SUMMARY PER CANDIDATE</t>
  </si>
  <si>
    <t xml:space="preserve">Ad hoc training requested by the ESM </t>
  </si>
  <si>
    <t>€ Price per user</t>
  </si>
  <si>
    <t>Ad hoc consultancy requested by the ESM</t>
  </si>
  <si>
    <t xml:space="preserve">ADDITIONAL LICENSE COSTS PER  user with full access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</si>
</sst>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00&quot; &quot;;&quot;-&quot;#,##0.00&quot; &quot;;&quot; -&quot;00&quot; &quot;;&quot; &quot;@&quot; &quot;"/>
  </numFmts>
  <fonts count="20" x14ac:knownFonts="1">
    <font>
      <sz val="11"/>
      <color rgb="FF000000"/>
      <name val="Calibri"/>
      <family val="2"/>
    </font>
    <font>
      <sz val="11"/>
      <color rgb="FF000000"/>
      <name val="Calibri"/>
      <family val="2"/>
    </font>
    <font>
      <sz val="12"/>
      <color indexed="8"/>
      <name val="Calibri"/>
      <family val="2"/>
    </font>
    <font>
      <b/>
      <sz val="12"/>
      <color indexed="9"/>
      <name val="Calibri"/>
      <family val="2"/>
    </font>
    <font>
      <b/>
      <sz val="12"/>
      <name val="Calibri"/>
      <family val="2"/>
    </font>
    <font>
      <b/>
      <sz val="12"/>
      <color indexed="8"/>
      <name val="Calibri"/>
      <family val="2"/>
    </font>
    <font>
      <b/>
      <sz val="11"/>
      <color rgb="FF000000"/>
      <name val="Calibri"/>
      <family val="2"/>
    </font>
    <font>
      <sz val="11"/>
      <name val="Calibri"/>
      <family val="2"/>
    </font>
    <font>
      <b/>
      <sz val="20"/>
      <color rgb="FFFFFFFF"/>
      <name val="Calibri"/>
      <family val="2"/>
    </font>
    <font>
      <sz val="20"/>
      <color rgb="FF000000"/>
      <name val="Calibri"/>
      <family val="2"/>
    </font>
    <font>
      <sz val="20"/>
      <color indexed="8"/>
      <name val="Calibri"/>
      <family val="2"/>
    </font>
    <font>
      <sz val="12"/>
      <name val="Calibri"/>
      <family val="2"/>
    </font>
    <font>
      <sz val="24"/>
      <color rgb="FF000000"/>
      <name val="Calibri"/>
      <family val="2"/>
    </font>
    <font>
      <b/>
      <sz val="24"/>
      <color theme="0"/>
      <name val="Calibri"/>
      <family val="2"/>
    </font>
    <font>
      <b/>
      <sz val="14"/>
      <color theme="0"/>
      <name val="Calibri"/>
      <family val="2"/>
    </font>
    <font>
      <b/>
      <sz val="16"/>
      <color theme="0"/>
      <name val="Calibri"/>
      <family val="2"/>
    </font>
    <font>
      <i/>
      <sz val="13"/>
      <color theme="2" tint="-0.499984740745262"/>
      <name val="Calibri"/>
      <family val="2"/>
    </font>
    <font>
      <b/>
      <sz val="11"/>
      <color rgb="FF7C9273"/>
      <name val="Calibri"/>
      <family val="2"/>
    </font>
    <font>
      <b/>
      <i/>
      <sz val="12"/>
      <name val="Calibri"/>
      <family val="2"/>
    </font>
    <font>
      <sz val="8"/>
      <name val="Calibri"/>
      <family val="2"/>
    </font>
  </fonts>
  <fills count="10">
    <fill>
      <patternFill patternType="none"/>
    </fill>
    <fill>
      <patternFill patternType="gray125"/>
    </fill>
    <fill>
      <patternFill patternType="solid">
        <fgColor rgb="FF403D3A"/>
        <bgColor indexed="64"/>
      </patternFill>
    </fill>
    <fill>
      <patternFill patternType="solid">
        <fgColor rgb="FF403D3A"/>
        <bgColor rgb="FF920000"/>
      </patternFill>
    </fill>
    <fill>
      <patternFill patternType="solid">
        <fgColor rgb="FF7C9273"/>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s>
  <borders count="3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0" fontId="1" fillId="0" borderId="0" applyNumberFormat="0" applyFont="0" applyBorder="0" applyProtection="0"/>
    <xf numFmtId="0" fontId="1" fillId="0" borderId="0" applyNumberFormat="0" applyFont="0" applyBorder="0" applyProtection="0"/>
  </cellStyleXfs>
  <cellXfs count="73">
    <xf numFmtId="0" fontId="0" fillId="0" borderId="0" xfId="0"/>
    <xf numFmtId="0" fontId="0" fillId="0" borderId="0" xfId="0" applyAlignment="1">
      <alignment vertical="center"/>
    </xf>
    <xf numFmtId="0" fontId="2" fillId="0" borderId="0" xfId="0" applyFont="1"/>
    <xf numFmtId="0" fontId="9" fillId="0" borderId="0" xfId="0" applyFont="1" applyAlignment="1">
      <alignment vertical="center"/>
    </xf>
    <xf numFmtId="0" fontId="10" fillId="0" borderId="0" xfId="0" applyFont="1"/>
    <xf numFmtId="0" fontId="2" fillId="0" borderId="0" xfId="0" applyFont="1" applyAlignment="1">
      <alignment vertical="center"/>
    </xf>
    <xf numFmtId="0" fontId="12" fillId="0" borderId="0" xfId="0" applyFont="1" applyAlignment="1">
      <alignment vertical="center"/>
    </xf>
    <xf numFmtId="3" fontId="2" fillId="0" borderId="2" xfId="0" applyNumberFormat="1" applyFont="1" applyBorder="1"/>
    <xf numFmtId="0" fontId="4" fillId="0" borderId="26" xfId="0" applyFont="1" applyBorder="1"/>
    <xf numFmtId="0" fontId="3" fillId="4" borderId="1" xfId="0" applyFont="1" applyFill="1" applyBorder="1" applyAlignment="1">
      <alignment horizontal="left" vertical="center"/>
    </xf>
    <xf numFmtId="0" fontId="0" fillId="0" borderId="22" xfId="0" quotePrefix="1" applyBorder="1" applyAlignment="1">
      <alignment horizontal="center" vertical="center"/>
    </xf>
    <xf numFmtId="0" fontId="6" fillId="0" borderId="20" xfId="0" applyFont="1" applyBorder="1" applyAlignment="1">
      <alignment vertical="center"/>
    </xf>
    <xf numFmtId="0" fontId="6" fillId="0" borderId="27" xfId="0" applyFont="1" applyBorder="1" applyAlignment="1">
      <alignment vertical="center"/>
    </xf>
    <xf numFmtId="0" fontId="0" fillId="0" borderId="25" xfId="0" applyBorder="1" applyAlignment="1">
      <alignment vertical="center"/>
    </xf>
    <xf numFmtId="0" fontId="16" fillId="5" borderId="7" xfId="0" applyFont="1" applyFill="1" applyBorder="1" applyAlignment="1">
      <alignment horizontal="center" vertical="center" wrapText="1"/>
    </xf>
    <xf numFmtId="0" fontId="4" fillId="6" borderId="29" xfId="0" applyFont="1" applyFill="1" applyBorder="1"/>
    <xf numFmtId="0" fontId="4" fillId="6" borderId="18" xfId="0" applyFont="1" applyFill="1" applyBorder="1"/>
    <xf numFmtId="0" fontId="4" fillId="6" borderId="14" xfId="0" applyFont="1" applyFill="1" applyBorder="1"/>
    <xf numFmtId="0" fontId="17" fillId="0" borderId="0" xfId="0" applyFont="1" applyAlignment="1">
      <alignment vertical="center"/>
    </xf>
    <xf numFmtId="0" fontId="0" fillId="0" borderId="24" xfId="0" quotePrefix="1" applyBorder="1" applyAlignment="1">
      <alignment horizontal="center" vertical="center"/>
    </xf>
    <xf numFmtId="0" fontId="7" fillId="0" borderId="28" xfId="0" applyFont="1" applyBorder="1" applyAlignment="1">
      <alignment vertical="center"/>
    </xf>
    <xf numFmtId="3" fontId="11" fillId="0" borderId="19" xfId="0" applyNumberFormat="1" applyFont="1" applyBorder="1" applyAlignment="1">
      <alignment horizontal="left"/>
    </xf>
    <xf numFmtId="3" fontId="18" fillId="7" borderId="19" xfId="0" applyNumberFormat="1" applyFont="1" applyFill="1" applyBorder="1" applyAlignment="1">
      <alignment horizontal="left"/>
    </xf>
    <xf numFmtId="0" fontId="11" fillId="6" borderId="29" xfId="0" applyFont="1" applyFill="1" applyBorder="1"/>
    <xf numFmtId="0" fontId="11" fillId="6" borderId="18" xfId="0" applyFont="1" applyFill="1" applyBorder="1"/>
    <xf numFmtId="0" fontId="4" fillId="8" borderId="29" xfId="0" applyFont="1" applyFill="1" applyBorder="1"/>
    <xf numFmtId="3" fontId="4" fillId="8" borderId="19" xfId="0" applyNumberFormat="1" applyFont="1" applyFill="1" applyBorder="1" applyAlignment="1">
      <alignment horizontal="left"/>
    </xf>
    <xf numFmtId="0" fontId="4" fillId="8" borderId="18" xfId="0" applyFont="1" applyFill="1" applyBorder="1"/>
    <xf numFmtId="3" fontId="2" fillId="0" borderId="3" xfId="0" applyNumberFormat="1" applyFont="1" applyBorder="1"/>
    <xf numFmtId="0" fontId="5" fillId="9" borderId="0" xfId="0" applyFont="1" applyFill="1"/>
    <xf numFmtId="0" fontId="2" fillId="9" borderId="0" xfId="0" applyFont="1" applyFill="1"/>
    <xf numFmtId="3" fontId="2" fillId="0" borderId="2" xfId="0" applyNumberFormat="1" applyFont="1" applyBorder="1" applyAlignment="1">
      <alignment horizontal="left"/>
    </xf>
    <xf numFmtId="3" fontId="2" fillId="0" borderId="3" xfId="0" applyNumberFormat="1" applyFont="1" applyBorder="1" applyAlignment="1">
      <alignment horizontal="left"/>
    </xf>
    <xf numFmtId="3" fontId="2" fillId="9" borderId="0" xfId="0" applyNumberFormat="1" applyFont="1" applyFill="1"/>
    <xf numFmtId="3" fontId="11" fillId="9" borderId="19" xfId="0" applyNumberFormat="1" applyFont="1" applyFill="1" applyBorder="1" applyAlignment="1">
      <alignment horizontal="left"/>
    </xf>
    <xf numFmtId="0" fontId="5" fillId="6" borderId="0" xfId="0" applyFont="1" applyFill="1"/>
    <xf numFmtId="0" fontId="2" fillId="0" borderId="0" xfId="0" applyFont="1" applyAlignment="1">
      <alignment horizontal="center"/>
    </xf>
    <xf numFmtId="3" fontId="5" fillId="9" borderId="0" xfId="0" applyNumberFormat="1" applyFont="1" applyFill="1"/>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0" fillId="0" borderId="17" xfId="0" applyBorder="1" applyAlignment="1">
      <alignment horizontal="left" vertical="center"/>
    </xf>
    <xf numFmtId="0" fontId="14" fillId="4" borderId="4" xfId="0" applyFont="1" applyFill="1" applyBorder="1" applyAlignment="1">
      <alignment horizontal="left" vertical="center"/>
    </xf>
    <xf numFmtId="0" fontId="14" fillId="4" borderId="5" xfId="0" applyFont="1" applyFill="1" applyBorder="1" applyAlignment="1">
      <alignment horizontal="left" vertical="center"/>
    </xf>
    <xf numFmtId="0" fontId="14" fillId="4" borderId="6" xfId="0" applyFont="1" applyFill="1" applyBorder="1" applyAlignment="1">
      <alignment horizontal="left" vertical="center"/>
    </xf>
    <xf numFmtId="0" fontId="14" fillId="4" borderId="8" xfId="0" applyFont="1" applyFill="1" applyBorder="1" applyAlignment="1">
      <alignment horizontal="left" vertical="center"/>
    </xf>
    <xf numFmtId="0" fontId="14" fillId="4" borderId="9" xfId="0" applyFont="1" applyFill="1" applyBorder="1" applyAlignment="1">
      <alignment horizontal="left" vertical="center"/>
    </xf>
    <xf numFmtId="0" fontId="14" fillId="4" borderId="10" xfId="0" applyFont="1" applyFill="1" applyBorder="1" applyAlignment="1">
      <alignment horizontal="left" vertical="center"/>
    </xf>
    <xf numFmtId="0" fontId="7" fillId="0" borderId="31"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7" fillId="0" borderId="14" xfId="0" applyFont="1" applyBorder="1" applyAlignment="1">
      <alignment horizontal="left" vertical="center" wrapText="1"/>
    </xf>
    <xf numFmtId="0" fontId="7" fillId="0" borderId="30" xfId="0" applyFont="1" applyBorder="1" applyAlignment="1">
      <alignment horizontal="left" vertical="center" wrapText="1"/>
    </xf>
    <xf numFmtId="0" fontId="7" fillId="0" borderId="17" xfId="0" applyFont="1" applyBorder="1" applyAlignment="1">
      <alignment horizontal="left" vertical="center"/>
    </xf>
    <xf numFmtId="0" fontId="13" fillId="2" borderId="0" xfId="0" applyFont="1" applyFill="1" applyAlignment="1">
      <alignment horizontal="center" vertical="center"/>
    </xf>
    <xf numFmtId="0" fontId="0" fillId="2" borderId="0" xfId="0" applyFill="1" applyAlignment="1">
      <alignment vertical="center"/>
    </xf>
    <xf numFmtId="0" fontId="15" fillId="4" borderId="4" xfId="0" applyFont="1" applyFill="1" applyBorder="1" applyAlignment="1">
      <alignment horizontal="center" vertical="center"/>
    </xf>
    <xf numFmtId="0" fontId="15" fillId="4" borderId="6" xfId="0"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3" fontId="2" fillId="9" borderId="2" xfId="0" applyNumberFormat="1" applyFont="1" applyFill="1" applyBorder="1" applyAlignment="1">
      <alignment horizontal="left"/>
    </xf>
  </cellXfs>
  <cellStyles count="4">
    <cellStyle name="Comma" xfId="1" builtinId="3" customBuiltin="1"/>
    <cellStyle name="Normal" xfId="0" builtinId="0" customBuiltin="1"/>
    <cellStyle name="Normal 2" xfId="2" xr:uid="{00000000-0005-0000-0000-000002000000}"/>
    <cellStyle name="Normal 3" xfId="3" xr:uid="{00000000-0005-0000-0000-000003000000}"/>
  </cellStyles>
  <dxfs count="0"/>
  <tableStyles count="0" defaultTableStyle="TableStyleMedium2" defaultPivotStyle="PivotStyleLight16"/>
  <colors>
    <mruColors>
      <color rgb="FF7C9273"/>
      <color rgb="FF403D3A"/>
      <color rgb="FFE9EDC9"/>
      <color rgb="FFF0EFEB"/>
      <color rgb="FFEDD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3</xdr:col>
      <xdr:colOff>0</xdr:colOff>
      <xdr:row>41</xdr:row>
      <xdr:rowOff>0</xdr:rowOff>
    </xdr:from>
    <xdr:ext cx="62901" cy="172227"/>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1C20C782-A5C6-4F5C-97E7-6A705366FBB0}"/>
                </a:ext>
              </a:extLst>
            </xdr:cNvPr>
            <xdr:cNvSpPr txBox="1"/>
          </xdr:nvSpPr>
          <xdr:spPr>
            <a:xfrm>
              <a:off x="18298287" y="11482388"/>
              <a:ext cx="6290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GB" sz="1100" b="0" i="1">
                        <a:latin typeface="Cambria Math" panose="02040503050406030204" pitchFamily="18" charset="0"/>
                      </a:rPr>
                      <m:t> </m:t>
                    </m:r>
                  </m:oMath>
                </m:oMathPara>
              </a14:m>
              <a:endParaRPr lang="en-GB" sz="1100"/>
            </a:p>
          </xdr:txBody>
        </xdr:sp>
      </mc:Choice>
      <mc:Fallback xmlns="">
        <xdr:sp macro="" textlink="">
          <xdr:nvSpPr>
            <xdr:cNvPr id="2" name="TextBox 1">
              <a:extLst>
                <a:ext uri="{FF2B5EF4-FFF2-40B4-BE49-F238E27FC236}">
                  <a16:creationId xmlns:a16="http://schemas.microsoft.com/office/drawing/2014/main" id="{1C20C782-A5C6-4F5C-97E7-6A705366FBB0}"/>
                </a:ext>
              </a:extLst>
            </xdr:cNvPr>
            <xdr:cNvSpPr txBox="1"/>
          </xdr:nvSpPr>
          <xdr:spPr>
            <a:xfrm>
              <a:off x="18298287" y="11482388"/>
              <a:ext cx="6290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GB" sz="1100" b="0" i="0">
                  <a:latin typeface="Cambria Math" panose="02040503050406030204" pitchFamily="18" charset="0"/>
                </a:rPr>
                <a:t> </a:t>
              </a:r>
              <a:endParaRPr lang="en-GB" sz="1100"/>
            </a:p>
          </xdr:txBody>
        </xdr:sp>
      </mc:Fallback>
    </mc:AlternateContent>
    <xdr:clientData/>
  </xdr:oneCellAnchor>
  <xdr:oneCellAnchor>
    <xdr:from>
      <xdr:col>4</xdr:col>
      <xdr:colOff>0</xdr:colOff>
      <xdr:row>41</xdr:row>
      <xdr:rowOff>0</xdr:rowOff>
    </xdr:from>
    <xdr:ext cx="62901" cy="172227"/>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D96CA96A-0391-4185-9263-64E8A9F0188C}"/>
                </a:ext>
              </a:extLst>
            </xdr:cNvPr>
            <xdr:cNvSpPr txBox="1"/>
          </xdr:nvSpPr>
          <xdr:spPr>
            <a:xfrm>
              <a:off x="12974411" y="8647340"/>
              <a:ext cx="6290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GB" sz="1100" b="0" i="1">
                        <a:latin typeface="Cambria Math" panose="02040503050406030204" pitchFamily="18" charset="0"/>
                      </a:rPr>
                      <m:t> </m:t>
                    </m:r>
                  </m:oMath>
                </m:oMathPara>
              </a14:m>
              <a:endParaRPr lang="en-GB" sz="1100"/>
            </a:p>
          </xdr:txBody>
        </xdr:sp>
      </mc:Choice>
      <mc:Fallback xmlns="">
        <xdr:sp macro="" textlink="">
          <xdr:nvSpPr>
            <xdr:cNvPr id="3" name="TextBox 2">
              <a:extLst>
                <a:ext uri="{FF2B5EF4-FFF2-40B4-BE49-F238E27FC236}">
                  <a16:creationId xmlns:a16="http://schemas.microsoft.com/office/drawing/2014/main" id="{D96CA96A-0391-4185-9263-64E8A9F0188C}"/>
                </a:ext>
              </a:extLst>
            </xdr:cNvPr>
            <xdr:cNvSpPr txBox="1"/>
          </xdr:nvSpPr>
          <xdr:spPr>
            <a:xfrm>
              <a:off x="12974411" y="8647340"/>
              <a:ext cx="6290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GB" sz="1100" b="0" i="0">
                  <a:latin typeface="Cambria Math" panose="02040503050406030204" pitchFamily="18" charset="0"/>
                </a:rPr>
                <a:t> </a:t>
              </a:r>
              <a:endParaRPr lang="en-GB" sz="1100"/>
            </a:p>
          </xdr:txBody>
        </xdr:sp>
      </mc:Fallback>
    </mc:AlternateContent>
    <xdr:clientData/>
  </xdr:oneCellAnchor>
</xdr:wsDr>
</file>

<file path=xl/persons/person.xml><?xml version="1.0" encoding="utf-8"?>
<personList xmlns="http://schemas.microsoft.com/office/spreadsheetml/2018/threadedcomments" xmlns:x="http://schemas.openxmlformats.org/spreadsheetml/2006/main">
  <person displayName="Marion Courbis" id="{AF8043BB-CD59-4CE0-9F15-133482138A1F}" userId="Marion Courbis"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2-01-24T12:34:07.11" personId="{AF8043BB-CD59-4CE0-9F15-133482138A1F}" id="{5F57C653-43A4-49BF-974F-D8795F10BE8F}">
    <text>Confirm again that prices should be in EURO and excluding VAT.
State again to refer to section 3.3.3 Price of the RFP.</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16"/>
  <sheetViews>
    <sheetView showGridLines="0" topLeftCell="B1" zoomScale="80" zoomScaleNormal="80" workbookViewId="0">
      <selection activeCell="B14" sqref="B14:E14"/>
    </sheetView>
  </sheetViews>
  <sheetFormatPr defaultRowHeight="14.5" x14ac:dyDescent="0.35"/>
  <cols>
    <col min="1" max="1" width="2" customWidth="1"/>
    <col min="2" max="2" width="9.1796875" customWidth="1"/>
    <col min="3" max="3" width="52.453125" customWidth="1"/>
    <col min="4" max="4" width="118.81640625" customWidth="1"/>
    <col min="5" max="5" width="72.453125" customWidth="1"/>
    <col min="18" max="18" width="22.81640625" customWidth="1"/>
  </cols>
  <sheetData>
    <row r="1" spans="2:6" s="3" customFormat="1" ht="40" customHeight="1" thickBot="1" x14ac:dyDescent="0.4">
      <c r="B1" s="38" t="s">
        <v>0</v>
      </c>
      <c r="C1" s="39"/>
      <c r="D1" s="39"/>
      <c r="E1" s="39"/>
    </row>
    <row r="2" spans="2:6" ht="15" thickBot="1" x14ac:dyDescent="0.4"/>
    <row r="3" spans="2:6" ht="28.5" customHeight="1" thickBot="1" x14ac:dyDescent="0.4">
      <c r="B3" s="41" t="s">
        <v>1</v>
      </c>
      <c r="C3" s="42"/>
      <c r="D3" s="42"/>
      <c r="E3" s="43"/>
    </row>
    <row r="4" spans="2:6" ht="15" thickBot="1" x14ac:dyDescent="0.4"/>
    <row r="5" spans="2:6" s="1" customFormat="1" ht="20.149999999999999" customHeight="1" x14ac:dyDescent="0.35">
      <c r="B5" s="11" t="s">
        <v>2</v>
      </c>
      <c r="C5" s="12" t="s">
        <v>3</v>
      </c>
      <c r="D5" s="50" t="s">
        <v>4</v>
      </c>
      <c r="E5" s="51"/>
      <c r="F5" s="18"/>
    </row>
    <row r="6" spans="2:6" s="1" customFormat="1" ht="20.149999999999999" customHeight="1" x14ac:dyDescent="0.35">
      <c r="B6" s="10" t="s">
        <v>5</v>
      </c>
      <c r="C6" s="13" t="s">
        <v>0</v>
      </c>
      <c r="D6" s="52" t="s">
        <v>6</v>
      </c>
      <c r="E6" s="53"/>
    </row>
    <row r="7" spans="2:6" s="1" customFormat="1" ht="20.149999999999999" customHeight="1" x14ac:dyDescent="0.35">
      <c r="B7" s="10" t="s">
        <v>7</v>
      </c>
      <c r="C7" s="13" t="s">
        <v>8</v>
      </c>
      <c r="D7" s="54" t="s">
        <v>9</v>
      </c>
      <c r="E7" s="55"/>
    </row>
    <row r="8" spans="2:6" s="1" customFormat="1" ht="20.149999999999999" customHeight="1" thickBot="1" x14ac:dyDescent="0.4">
      <c r="B8" s="19" t="s">
        <v>10</v>
      </c>
      <c r="C8" s="20" t="s">
        <v>11</v>
      </c>
      <c r="D8" s="56" t="s">
        <v>12</v>
      </c>
      <c r="E8" s="57"/>
    </row>
    <row r="10" spans="2:6" ht="15" thickBot="1" x14ac:dyDescent="0.4"/>
    <row r="11" spans="2:6" ht="18.5" x14ac:dyDescent="0.35">
      <c r="B11" s="44" t="s">
        <v>13</v>
      </c>
      <c r="C11" s="45"/>
      <c r="D11" s="45"/>
      <c r="E11" s="46"/>
    </row>
    <row r="12" spans="2:6" ht="18.399999999999999" customHeight="1" x14ac:dyDescent="0.35">
      <c r="B12" s="40" t="s">
        <v>14</v>
      </c>
      <c r="C12" s="40"/>
      <c r="D12" s="40"/>
      <c r="E12" s="40"/>
    </row>
    <row r="13" spans="2:6" ht="18.399999999999999" customHeight="1" x14ac:dyDescent="0.35">
      <c r="B13" s="40" t="s">
        <v>15</v>
      </c>
      <c r="C13" s="40"/>
      <c r="D13" s="40"/>
      <c r="E13" s="40"/>
    </row>
    <row r="14" spans="2:6" ht="18.399999999999999" customHeight="1" x14ac:dyDescent="0.35">
      <c r="B14" s="40" t="s">
        <v>16</v>
      </c>
      <c r="C14" s="40"/>
      <c r="D14" s="40"/>
      <c r="E14" s="40"/>
    </row>
    <row r="15" spans="2:6" s="1" customFormat="1" ht="18.399999999999999" customHeight="1" x14ac:dyDescent="0.35">
      <c r="B15" s="58" t="s">
        <v>17</v>
      </c>
      <c r="C15" s="40"/>
      <c r="D15" s="40"/>
      <c r="E15" s="40"/>
    </row>
    <row r="16" spans="2:6" s="1" customFormat="1" ht="18.399999999999999" customHeight="1" thickBot="1" x14ac:dyDescent="0.4">
      <c r="B16" s="47" t="s">
        <v>18</v>
      </c>
      <c r="C16" s="48"/>
      <c r="D16" s="48"/>
      <c r="E16" s="49"/>
    </row>
  </sheetData>
  <mergeCells count="12">
    <mergeCell ref="B16:E16"/>
    <mergeCell ref="D5:E5"/>
    <mergeCell ref="D6:E6"/>
    <mergeCell ref="D7:E7"/>
    <mergeCell ref="D8:E8"/>
    <mergeCell ref="B15:E15"/>
    <mergeCell ref="B1:E1"/>
    <mergeCell ref="B13:E13"/>
    <mergeCell ref="B14:E14"/>
    <mergeCell ref="B3:E3"/>
    <mergeCell ref="B12:E12"/>
    <mergeCell ref="B11:E11"/>
  </mergeCells>
  <pageMargins left="0.7" right="0.7" top="0.75" bottom="0.75" header="0.3" footer="0.3"/>
  <pageSetup paperSize="8" scale="52" fitToHeight="0" orientation="landscape" horizontalDpi="4294967293" verticalDpi="4294967293" r:id="rId1"/>
  <headerFooter>
    <oddHeader>&amp;R&amp;"Calibri"&amp;10&amp;K000000Confidential&amp;1#</oddHeader>
  </headerFooter>
  <ignoredErrors>
    <ignoredError sqref="B6:B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28C51-416B-42CF-AF69-E2BA4A88C64F}">
  <dimension ref="A1:H41"/>
  <sheetViews>
    <sheetView showGridLines="0" topLeftCell="A5" zoomScale="70" zoomScaleNormal="70" workbookViewId="0">
      <selection activeCell="C39" sqref="C39"/>
    </sheetView>
  </sheetViews>
  <sheetFormatPr defaultRowHeight="15.5" x14ac:dyDescent="0.35"/>
  <cols>
    <col min="1" max="1" width="101.54296875" style="2" customWidth="1"/>
    <col min="2" max="2" width="82.26953125" style="2" customWidth="1"/>
    <col min="3" max="3" width="63.54296875" style="2" customWidth="1"/>
    <col min="4" max="4" width="62.26953125" style="2" customWidth="1"/>
    <col min="5" max="5" width="10" style="2" customWidth="1"/>
    <col min="6" max="6" width="14.26953125" style="2" customWidth="1"/>
    <col min="7" max="7" width="28.7265625" style="2" customWidth="1"/>
    <col min="8" max="8" width="1.1796875" style="2" customWidth="1"/>
    <col min="9" max="9" width="39.453125" style="2" customWidth="1"/>
    <col min="10" max="10" width="1" style="2" customWidth="1"/>
    <col min="11" max="11" width="120.453125" style="2" customWidth="1"/>
    <col min="12" max="259" width="9" style="2"/>
    <col min="260" max="260" width="4.1796875" style="2" customWidth="1"/>
    <col min="261" max="261" width="27.54296875" style="2" customWidth="1"/>
    <col min="262" max="262" width="82.7265625" style="2" customWidth="1"/>
    <col min="263" max="263" width="28.7265625" style="2" customWidth="1"/>
    <col min="264" max="264" width="1.1796875" style="2" customWidth="1"/>
    <col min="265" max="265" width="39.453125" style="2" customWidth="1"/>
    <col min="266" max="266" width="1" style="2" customWidth="1"/>
    <col min="267" max="267" width="120.453125" style="2" customWidth="1"/>
    <col min="268" max="515" width="9" style="2"/>
    <col min="516" max="516" width="4.1796875" style="2" customWidth="1"/>
    <col min="517" max="517" width="27.54296875" style="2" customWidth="1"/>
    <col min="518" max="518" width="82.7265625" style="2" customWidth="1"/>
    <col min="519" max="519" width="28.7265625" style="2" customWidth="1"/>
    <col min="520" max="520" width="1.1796875" style="2" customWidth="1"/>
    <col min="521" max="521" width="39.453125" style="2" customWidth="1"/>
    <col min="522" max="522" width="1" style="2" customWidth="1"/>
    <col min="523" max="523" width="120.453125" style="2" customWidth="1"/>
    <col min="524" max="771" width="9" style="2"/>
    <col min="772" max="772" width="4.1796875" style="2" customWidth="1"/>
    <col min="773" max="773" width="27.54296875" style="2" customWidth="1"/>
    <col min="774" max="774" width="82.7265625" style="2" customWidth="1"/>
    <col min="775" max="775" width="28.7265625" style="2" customWidth="1"/>
    <col min="776" max="776" width="1.1796875" style="2" customWidth="1"/>
    <col min="777" max="777" width="39.453125" style="2" customWidth="1"/>
    <col min="778" max="778" width="1" style="2" customWidth="1"/>
    <col min="779" max="779" width="120.453125" style="2" customWidth="1"/>
    <col min="780" max="1027" width="9" style="2"/>
    <col min="1028" max="1028" width="4.1796875" style="2" customWidth="1"/>
    <col min="1029" max="1029" width="27.54296875" style="2" customWidth="1"/>
    <col min="1030" max="1030" width="82.7265625" style="2" customWidth="1"/>
    <col min="1031" max="1031" width="28.7265625" style="2" customWidth="1"/>
    <col min="1032" max="1032" width="1.1796875" style="2" customWidth="1"/>
    <col min="1033" max="1033" width="39.453125" style="2" customWidth="1"/>
    <col min="1034" max="1034" width="1" style="2" customWidth="1"/>
    <col min="1035" max="1035" width="120.453125" style="2" customWidth="1"/>
    <col min="1036" max="1283" width="9" style="2"/>
    <col min="1284" max="1284" width="4.1796875" style="2" customWidth="1"/>
    <col min="1285" max="1285" width="27.54296875" style="2" customWidth="1"/>
    <col min="1286" max="1286" width="82.7265625" style="2" customWidth="1"/>
    <col min="1287" max="1287" width="28.7265625" style="2" customWidth="1"/>
    <col min="1288" max="1288" width="1.1796875" style="2" customWidth="1"/>
    <col min="1289" max="1289" width="39.453125" style="2" customWidth="1"/>
    <col min="1290" max="1290" width="1" style="2" customWidth="1"/>
    <col min="1291" max="1291" width="120.453125" style="2" customWidth="1"/>
    <col min="1292" max="1539" width="9" style="2"/>
    <col min="1540" max="1540" width="4.1796875" style="2" customWidth="1"/>
    <col min="1541" max="1541" width="27.54296875" style="2" customWidth="1"/>
    <col min="1542" max="1542" width="82.7265625" style="2" customWidth="1"/>
    <col min="1543" max="1543" width="28.7265625" style="2" customWidth="1"/>
    <col min="1544" max="1544" width="1.1796875" style="2" customWidth="1"/>
    <col min="1545" max="1545" width="39.453125" style="2" customWidth="1"/>
    <col min="1546" max="1546" width="1" style="2" customWidth="1"/>
    <col min="1547" max="1547" width="120.453125" style="2" customWidth="1"/>
    <col min="1548" max="1795" width="9" style="2"/>
    <col min="1796" max="1796" width="4.1796875" style="2" customWidth="1"/>
    <col min="1797" max="1797" width="27.54296875" style="2" customWidth="1"/>
    <col min="1798" max="1798" width="82.7265625" style="2" customWidth="1"/>
    <col min="1799" max="1799" width="28.7265625" style="2" customWidth="1"/>
    <col min="1800" max="1800" width="1.1796875" style="2" customWidth="1"/>
    <col min="1801" max="1801" width="39.453125" style="2" customWidth="1"/>
    <col min="1802" max="1802" width="1" style="2" customWidth="1"/>
    <col min="1803" max="1803" width="120.453125" style="2" customWidth="1"/>
    <col min="1804" max="2051" width="9" style="2"/>
    <col min="2052" max="2052" width="4.1796875" style="2" customWidth="1"/>
    <col min="2053" max="2053" width="27.54296875" style="2" customWidth="1"/>
    <col min="2054" max="2054" width="82.7265625" style="2" customWidth="1"/>
    <col min="2055" max="2055" width="28.7265625" style="2" customWidth="1"/>
    <col min="2056" max="2056" width="1.1796875" style="2" customWidth="1"/>
    <col min="2057" max="2057" width="39.453125" style="2" customWidth="1"/>
    <col min="2058" max="2058" width="1" style="2" customWidth="1"/>
    <col min="2059" max="2059" width="120.453125" style="2" customWidth="1"/>
    <col min="2060" max="2307" width="9" style="2"/>
    <col min="2308" max="2308" width="4.1796875" style="2" customWidth="1"/>
    <col min="2309" max="2309" width="27.54296875" style="2" customWidth="1"/>
    <col min="2310" max="2310" width="82.7265625" style="2" customWidth="1"/>
    <col min="2311" max="2311" width="28.7265625" style="2" customWidth="1"/>
    <col min="2312" max="2312" width="1.1796875" style="2" customWidth="1"/>
    <col min="2313" max="2313" width="39.453125" style="2" customWidth="1"/>
    <col min="2314" max="2314" width="1" style="2" customWidth="1"/>
    <col min="2315" max="2315" width="120.453125" style="2" customWidth="1"/>
    <col min="2316" max="2563" width="9" style="2"/>
    <col min="2564" max="2564" width="4.1796875" style="2" customWidth="1"/>
    <col min="2565" max="2565" width="27.54296875" style="2" customWidth="1"/>
    <col min="2566" max="2566" width="82.7265625" style="2" customWidth="1"/>
    <col min="2567" max="2567" width="28.7265625" style="2" customWidth="1"/>
    <col min="2568" max="2568" width="1.1796875" style="2" customWidth="1"/>
    <col min="2569" max="2569" width="39.453125" style="2" customWidth="1"/>
    <col min="2570" max="2570" width="1" style="2" customWidth="1"/>
    <col min="2571" max="2571" width="120.453125" style="2" customWidth="1"/>
    <col min="2572" max="2819" width="9" style="2"/>
    <col min="2820" max="2820" width="4.1796875" style="2" customWidth="1"/>
    <col min="2821" max="2821" width="27.54296875" style="2" customWidth="1"/>
    <col min="2822" max="2822" width="82.7265625" style="2" customWidth="1"/>
    <col min="2823" max="2823" width="28.7265625" style="2" customWidth="1"/>
    <col min="2824" max="2824" width="1.1796875" style="2" customWidth="1"/>
    <col min="2825" max="2825" width="39.453125" style="2" customWidth="1"/>
    <col min="2826" max="2826" width="1" style="2" customWidth="1"/>
    <col min="2827" max="2827" width="120.453125" style="2" customWidth="1"/>
    <col min="2828" max="3075" width="9" style="2"/>
    <col min="3076" max="3076" width="4.1796875" style="2" customWidth="1"/>
    <col min="3077" max="3077" width="27.54296875" style="2" customWidth="1"/>
    <col min="3078" max="3078" width="82.7265625" style="2" customWidth="1"/>
    <col min="3079" max="3079" width="28.7265625" style="2" customWidth="1"/>
    <col min="3080" max="3080" width="1.1796875" style="2" customWidth="1"/>
    <col min="3081" max="3081" width="39.453125" style="2" customWidth="1"/>
    <col min="3082" max="3082" width="1" style="2" customWidth="1"/>
    <col min="3083" max="3083" width="120.453125" style="2" customWidth="1"/>
    <col min="3084" max="3331" width="9" style="2"/>
    <col min="3332" max="3332" width="4.1796875" style="2" customWidth="1"/>
    <col min="3333" max="3333" width="27.54296875" style="2" customWidth="1"/>
    <col min="3334" max="3334" width="82.7265625" style="2" customWidth="1"/>
    <col min="3335" max="3335" width="28.7265625" style="2" customWidth="1"/>
    <col min="3336" max="3336" width="1.1796875" style="2" customWidth="1"/>
    <col min="3337" max="3337" width="39.453125" style="2" customWidth="1"/>
    <col min="3338" max="3338" width="1" style="2" customWidth="1"/>
    <col min="3339" max="3339" width="120.453125" style="2" customWidth="1"/>
    <col min="3340" max="3587" width="9" style="2"/>
    <col min="3588" max="3588" width="4.1796875" style="2" customWidth="1"/>
    <col min="3589" max="3589" width="27.54296875" style="2" customWidth="1"/>
    <col min="3590" max="3590" width="82.7265625" style="2" customWidth="1"/>
    <col min="3591" max="3591" width="28.7265625" style="2" customWidth="1"/>
    <col min="3592" max="3592" width="1.1796875" style="2" customWidth="1"/>
    <col min="3593" max="3593" width="39.453125" style="2" customWidth="1"/>
    <col min="3594" max="3594" width="1" style="2" customWidth="1"/>
    <col min="3595" max="3595" width="120.453125" style="2" customWidth="1"/>
    <col min="3596" max="3843" width="9" style="2"/>
    <col min="3844" max="3844" width="4.1796875" style="2" customWidth="1"/>
    <col min="3845" max="3845" width="27.54296875" style="2" customWidth="1"/>
    <col min="3846" max="3846" width="82.7265625" style="2" customWidth="1"/>
    <col min="3847" max="3847" width="28.7265625" style="2" customWidth="1"/>
    <col min="3848" max="3848" width="1.1796875" style="2" customWidth="1"/>
    <col min="3849" max="3849" width="39.453125" style="2" customWidth="1"/>
    <col min="3850" max="3850" width="1" style="2" customWidth="1"/>
    <col min="3851" max="3851" width="120.453125" style="2" customWidth="1"/>
    <col min="3852" max="4099" width="9" style="2"/>
    <col min="4100" max="4100" width="4.1796875" style="2" customWidth="1"/>
    <col min="4101" max="4101" width="27.54296875" style="2" customWidth="1"/>
    <col min="4102" max="4102" width="82.7265625" style="2" customWidth="1"/>
    <col min="4103" max="4103" width="28.7265625" style="2" customWidth="1"/>
    <col min="4104" max="4104" width="1.1796875" style="2" customWidth="1"/>
    <col min="4105" max="4105" width="39.453125" style="2" customWidth="1"/>
    <col min="4106" max="4106" width="1" style="2" customWidth="1"/>
    <col min="4107" max="4107" width="120.453125" style="2" customWidth="1"/>
    <col min="4108" max="4355" width="9" style="2"/>
    <col min="4356" max="4356" width="4.1796875" style="2" customWidth="1"/>
    <col min="4357" max="4357" width="27.54296875" style="2" customWidth="1"/>
    <col min="4358" max="4358" width="82.7265625" style="2" customWidth="1"/>
    <col min="4359" max="4359" width="28.7265625" style="2" customWidth="1"/>
    <col min="4360" max="4360" width="1.1796875" style="2" customWidth="1"/>
    <col min="4361" max="4361" width="39.453125" style="2" customWidth="1"/>
    <col min="4362" max="4362" width="1" style="2" customWidth="1"/>
    <col min="4363" max="4363" width="120.453125" style="2" customWidth="1"/>
    <col min="4364" max="4611" width="9" style="2"/>
    <col min="4612" max="4612" width="4.1796875" style="2" customWidth="1"/>
    <col min="4613" max="4613" width="27.54296875" style="2" customWidth="1"/>
    <col min="4614" max="4614" width="82.7265625" style="2" customWidth="1"/>
    <col min="4615" max="4615" width="28.7265625" style="2" customWidth="1"/>
    <col min="4616" max="4616" width="1.1796875" style="2" customWidth="1"/>
    <col min="4617" max="4617" width="39.453125" style="2" customWidth="1"/>
    <col min="4618" max="4618" width="1" style="2" customWidth="1"/>
    <col min="4619" max="4619" width="120.453125" style="2" customWidth="1"/>
    <col min="4620" max="4867" width="9" style="2"/>
    <col min="4868" max="4868" width="4.1796875" style="2" customWidth="1"/>
    <col min="4869" max="4869" width="27.54296875" style="2" customWidth="1"/>
    <col min="4870" max="4870" width="82.7265625" style="2" customWidth="1"/>
    <col min="4871" max="4871" width="28.7265625" style="2" customWidth="1"/>
    <col min="4872" max="4872" width="1.1796875" style="2" customWidth="1"/>
    <col min="4873" max="4873" width="39.453125" style="2" customWidth="1"/>
    <col min="4874" max="4874" width="1" style="2" customWidth="1"/>
    <col min="4875" max="4875" width="120.453125" style="2" customWidth="1"/>
    <col min="4876" max="5123" width="9" style="2"/>
    <col min="5124" max="5124" width="4.1796875" style="2" customWidth="1"/>
    <col min="5125" max="5125" width="27.54296875" style="2" customWidth="1"/>
    <col min="5126" max="5126" width="82.7265625" style="2" customWidth="1"/>
    <col min="5127" max="5127" width="28.7265625" style="2" customWidth="1"/>
    <col min="5128" max="5128" width="1.1796875" style="2" customWidth="1"/>
    <col min="5129" max="5129" width="39.453125" style="2" customWidth="1"/>
    <col min="5130" max="5130" width="1" style="2" customWidth="1"/>
    <col min="5131" max="5131" width="120.453125" style="2" customWidth="1"/>
    <col min="5132" max="5379" width="9" style="2"/>
    <col min="5380" max="5380" width="4.1796875" style="2" customWidth="1"/>
    <col min="5381" max="5381" width="27.54296875" style="2" customWidth="1"/>
    <col min="5382" max="5382" width="82.7265625" style="2" customWidth="1"/>
    <col min="5383" max="5383" width="28.7265625" style="2" customWidth="1"/>
    <col min="5384" max="5384" width="1.1796875" style="2" customWidth="1"/>
    <col min="5385" max="5385" width="39.453125" style="2" customWidth="1"/>
    <col min="5386" max="5386" width="1" style="2" customWidth="1"/>
    <col min="5387" max="5387" width="120.453125" style="2" customWidth="1"/>
    <col min="5388" max="5635" width="9" style="2"/>
    <col min="5636" max="5636" width="4.1796875" style="2" customWidth="1"/>
    <col min="5637" max="5637" width="27.54296875" style="2" customWidth="1"/>
    <col min="5638" max="5638" width="82.7265625" style="2" customWidth="1"/>
    <col min="5639" max="5639" width="28.7265625" style="2" customWidth="1"/>
    <col min="5640" max="5640" width="1.1796875" style="2" customWidth="1"/>
    <col min="5641" max="5641" width="39.453125" style="2" customWidth="1"/>
    <col min="5642" max="5642" width="1" style="2" customWidth="1"/>
    <col min="5643" max="5643" width="120.453125" style="2" customWidth="1"/>
    <col min="5644" max="5891" width="9" style="2"/>
    <col min="5892" max="5892" width="4.1796875" style="2" customWidth="1"/>
    <col min="5893" max="5893" width="27.54296875" style="2" customWidth="1"/>
    <col min="5894" max="5894" width="82.7265625" style="2" customWidth="1"/>
    <col min="5895" max="5895" width="28.7265625" style="2" customWidth="1"/>
    <col min="5896" max="5896" width="1.1796875" style="2" customWidth="1"/>
    <col min="5897" max="5897" width="39.453125" style="2" customWidth="1"/>
    <col min="5898" max="5898" width="1" style="2" customWidth="1"/>
    <col min="5899" max="5899" width="120.453125" style="2" customWidth="1"/>
    <col min="5900" max="6147" width="9" style="2"/>
    <col min="6148" max="6148" width="4.1796875" style="2" customWidth="1"/>
    <col min="6149" max="6149" width="27.54296875" style="2" customWidth="1"/>
    <col min="6150" max="6150" width="82.7265625" style="2" customWidth="1"/>
    <col min="6151" max="6151" width="28.7265625" style="2" customWidth="1"/>
    <col min="6152" max="6152" width="1.1796875" style="2" customWidth="1"/>
    <col min="6153" max="6153" width="39.453125" style="2" customWidth="1"/>
    <col min="6154" max="6154" width="1" style="2" customWidth="1"/>
    <col min="6155" max="6155" width="120.453125" style="2" customWidth="1"/>
    <col min="6156" max="6403" width="9" style="2"/>
    <col min="6404" max="6404" width="4.1796875" style="2" customWidth="1"/>
    <col min="6405" max="6405" width="27.54296875" style="2" customWidth="1"/>
    <col min="6406" max="6406" width="82.7265625" style="2" customWidth="1"/>
    <col min="6407" max="6407" width="28.7265625" style="2" customWidth="1"/>
    <col min="6408" max="6408" width="1.1796875" style="2" customWidth="1"/>
    <col min="6409" max="6409" width="39.453125" style="2" customWidth="1"/>
    <col min="6410" max="6410" width="1" style="2" customWidth="1"/>
    <col min="6411" max="6411" width="120.453125" style="2" customWidth="1"/>
    <col min="6412" max="6659" width="9" style="2"/>
    <col min="6660" max="6660" width="4.1796875" style="2" customWidth="1"/>
    <col min="6661" max="6661" width="27.54296875" style="2" customWidth="1"/>
    <col min="6662" max="6662" width="82.7265625" style="2" customWidth="1"/>
    <col min="6663" max="6663" width="28.7265625" style="2" customWidth="1"/>
    <col min="6664" max="6664" width="1.1796875" style="2" customWidth="1"/>
    <col min="6665" max="6665" width="39.453125" style="2" customWidth="1"/>
    <col min="6666" max="6666" width="1" style="2" customWidth="1"/>
    <col min="6667" max="6667" width="120.453125" style="2" customWidth="1"/>
    <col min="6668" max="6915" width="9" style="2"/>
    <col min="6916" max="6916" width="4.1796875" style="2" customWidth="1"/>
    <col min="6917" max="6917" width="27.54296875" style="2" customWidth="1"/>
    <col min="6918" max="6918" width="82.7265625" style="2" customWidth="1"/>
    <col min="6919" max="6919" width="28.7265625" style="2" customWidth="1"/>
    <col min="6920" max="6920" width="1.1796875" style="2" customWidth="1"/>
    <col min="6921" max="6921" width="39.453125" style="2" customWidth="1"/>
    <col min="6922" max="6922" width="1" style="2" customWidth="1"/>
    <col min="6923" max="6923" width="120.453125" style="2" customWidth="1"/>
    <col min="6924" max="7171" width="9" style="2"/>
    <col min="7172" max="7172" width="4.1796875" style="2" customWidth="1"/>
    <col min="7173" max="7173" width="27.54296875" style="2" customWidth="1"/>
    <col min="7174" max="7174" width="82.7265625" style="2" customWidth="1"/>
    <col min="7175" max="7175" width="28.7265625" style="2" customWidth="1"/>
    <col min="7176" max="7176" width="1.1796875" style="2" customWidth="1"/>
    <col min="7177" max="7177" width="39.453125" style="2" customWidth="1"/>
    <col min="7178" max="7178" width="1" style="2" customWidth="1"/>
    <col min="7179" max="7179" width="120.453125" style="2" customWidth="1"/>
    <col min="7180" max="7427" width="9" style="2"/>
    <col min="7428" max="7428" width="4.1796875" style="2" customWidth="1"/>
    <col min="7429" max="7429" width="27.54296875" style="2" customWidth="1"/>
    <col min="7430" max="7430" width="82.7265625" style="2" customWidth="1"/>
    <col min="7431" max="7431" width="28.7265625" style="2" customWidth="1"/>
    <col min="7432" max="7432" width="1.1796875" style="2" customWidth="1"/>
    <col min="7433" max="7433" width="39.453125" style="2" customWidth="1"/>
    <col min="7434" max="7434" width="1" style="2" customWidth="1"/>
    <col min="7435" max="7435" width="120.453125" style="2" customWidth="1"/>
    <col min="7436" max="7683" width="9" style="2"/>
    <col min="7684" max="7684" width="4.1796875" style="2" customWidth="1"/>
    <col min="7685" max="7685" width="27.54296875" style="2" customWidth="1"/>
    <col min="7686" max="7686" width="82.7265625" style="2" customWidth="1"/>
    <col min="7687" max="7687" width="28.7265625" style="2" customWidth="1"/>
    <col min="7688" max="7688" width="1.1796875" style="2" customWidth="1"/>
    <col min="7689" max="7689" width="39.453125" style="2" customWidth="1"/>
    <col min="7690" max="7690" width="1" style="2" customWidth="1"/>
    <col min="7691" max="7691" width="120.453125" style="2" customWidth="1"/>
    <col min="7692" max="7939" width="9" style="2"/>
    <col min="7940" max="7940" width="4.1796875" style="2" customWidth="1"/>
    <col min="7941" max="7941" width="27.54296875" style="2" customWidth="1"/>
    <col min="7942" max="7942" width="82.7265625" style="2" customWidth="1"/>
    <col min="7943" max="7943" width="28.7265625" style="2" customWidth="1"/>
    <col min="7944" max="7944" width="1.1796875" style="2" customWidth="1"/>
    <col min="7945" max="7945" width="39.453125" style="2" customWidth="1"/>
    <col min="7946" max="7946" width="1" style="2" customWidth="1"/>
    <col min="7947" max="7947" width="120.453125" style="2" customWidth="1"/>
    <col min="7948" max="8195" width="9" style="2"/>
    <col min="8196" max="8196" width="4.1796875" style="2" customWidth="1"/>
    <col min="8197" max="8197" width="27.54296875" style="2" customWidth="1"/>
    <col min="8198" max="8198" width="82.7265625" style="2" customWidth="1"/>
    <col min="8199" max="8199" width="28.7265625" style="2" customWidth="1"/>
    <col min="8200" max="8200" width="1.1796875" style="2" customWidth="1"/>
    <col min="8201" max="8201" width="39.453125" style="2" customWidth="1"/>
    <col min="8202" max="8202" width="1" style="2" customWidth="1"/>
    <col min="8203" max="8203" width="120.453125" style="2" customWidth="1"/>
    <col min="8204" max="8451" width="9" style="2"/>
    <col min="8452" max="8452" width="4.1796875" style="2" customWidth="1"/>
    <col min="8453" max="8453" width="27.54296875" style="2" customWidth="1"/>
    <col min="8454" max="8454" width="82.7265625" style="2" customWidth="1"/>
    <col min="8455" max="8455" width="28.7265625" style="2" customWidth="1"/>
    <col min="8456" max="8456" width="1.1796875" style="2" customWidth="1"/>
    <col min="8457" max="8457" width="39.453125" style="2" customWidth="1"/>
    <col min="8458" max="8458" width="1" style="2" customWidth="1"/>
    <col min="8459" max="8459" width="120.453125" style="2" customWidth="1"/>
    <col min="8460" max="8707" width="9" style="2"/>
    <col min="8708" max="8708" width="4.1796875" style="2" customWidth="1"/>
    <col min="8709" max="8709" width="27.54296875" style="2" customWidth="1"/>
    <col min="8710" max="8710" width="82.7265625" style="2" customWidth="1"/>
    <col min="8711" max="8711" width="28.7265625" style="2" customWidth="1"/>
    <col min="8712" max="8712" width="1.1796875" style="2" customWidth="1"/>
    <col min="8713" max="8713" width="39.453125" style="2" customWidth="1"/>
    <col min="8714" max="8714" width="1" style="2" customWidth="1"/>
    <col min="8715" max="8715" width="120.453125" style="2" customWidth="1"/>
    <col min="8716" max="8963" width="9" style="2"/>
    <col min="8964" max="8964" width="4.1796875" style="2" customWidth="1"/>
    <col min="8965" max="8965" width="27.54296875" style="2" customWidth="1"/>
    <col min="8966" max="8966" width="82.7265625" style="2" customWidth="1"/>
    <col min="8967" max="8967" width="28.7265625" style="2" customWidth="1"/>
    <col min="8968" max="8968" width="1.1796875" style="2" customWidth="1"/>
    <col min="8969" max="8969" width="39.453125" style="2" customWidth="1"/>
    <col min="8970" max="8970" width="1" style="2" customWidth="1"/>
    <col min="8971" max="8971" width="120.453125" style="2" customWidth="1"/>
    <col min="8972" max="9219" width="9" style="2"/>
    <col min="9220" max="9220" width="4.1796875" style="2" customWidth="1"/>
    <col min="9221" max="9221" width="27.54296875" style="2" customWidth="1"/>
    <col min="9222" max="9222" width="82.7265625" style="2" customWidth="1"/>
    <col min="9223" max="9223" width="28.7265625" style="2" customWidth="1"/>
    <col min="9224" max="9224" width="1.1796875" style="2" customWidth="1"/>
    <col min="9225" max="9225" width="39.453125" style="2" customWidth="1"/>
    <col min="9226" max="9226" width="1" style="2" customWidth="1"/>
    <col min="9227" max="9227" width="120.453125" style="2" customWidth="1"/>
    <col min="9228" max="9475" width="9" style="2"/>
    <col min="9476" max="9476" width="4.1796875" style="2" customWidth="1"/>
    <col min="9477" max="9477" width="27.54296875" style="2" customWidth="1"/>
    <col min="9478" max="9478" width="82.7265625" style="2" customWidth="1"/>
    <col min="9479" max="9479" width="28.7265625" style="2" customWidth="1"/>
    <col min="9480" max="9480" width="1.1796875" style="2" customWidth="1"/>
    <col min="9481" max="9481" width="39.453125" style="2" customWidth="1"/>
    <col min="9482" max="9482" width="1" style="2" customWidth="1"/>
    <col min="9483" max="9483" width="120.453125" style="2" customWidth="1"/>
    <col min="9484" max="9731" width="9" style="2"/>
    <col min="9732" max="9732" width="4.1796875" style="2" customWidth="1"/>
    <col min="9733" max="9733" width="27.54296875" style="2" customWidth="1"/>
    <col min="9734" max="9734" width="82.7265625" style="2" customWidth="1"/>
    <col min="9735" max="9735" width="28.7265625" style="2" customWidth="1"/>
    <col min="9736" max="9736" width="1.1796875" style="2" customWidth="1"/>
    <col min="9737" max="9737" width="39.453125" style="2" customWidth="1"/>
    <col min="9738" max="9738" width="1" style="2" customWidth="1"/>
    <col min="9739" max="9739" width="120.453125" style="2" customWidth="1"/>
    <col min="9740" max="9987" width="9" style="2"/>
    <col min="9988" max="9988" width="4.1796875" style="2" customWidth="1"/>
    <col min="9989" max="9989" width="27.54296875" style="2" customWidth="1"/>
    <col min="9990" max="9990" width="82.7265625" style="2" customWidth="1"/>
    <col min="9991" max="9991" width="28.7265625" style="2" customWidth="1"/>
    <col min="9992" max="9992" width="1.1796875" style="2" customWidth="1"/>
    <col min="9993" max="9993" width="39.453125" style="2" customWidth="1"/>
    <col min="9994" max="9994" width="1" style="2" customWidth="1"/>
    <col min="9995" max="9995" width="120.453125" style="2" customWidth="1"/>
    <col min="9996" max="10243" width="9" style="2"/>
    <col min="10244" max="10244" width="4.1796875" style="2" customWidth="1"/>
    <col min="10245" max="10245" width="27.54296875" style="2" customWidth="1"/>
    <col min="10246" max="10246" width="82.7265625" style="2" customWidth="1"/>
    <col min="10247" max="10247" width="28.7265625" style="2" customWidth="1"/>
    <col min="10248" max="10248" width="1.1796875" style="2" customWidth="1"/>
    <col min="10249" max="10249" width="39.453125" style="2" customWidth="1"/>
    <col min="10250" max="10250" width="1" style="2" customWidth="1"/>
    <col min="10251" max="10251" width="120.453125" style="2" customWidth="1"/>
    <col min="10252" max="10499" width="9" style="2"/>
    <col min="10500" max="10500" width="4.1796875" style="2" customWidth="1"/>
    <col min="10501" max="10501" width="27.54296875" style="2" customWidth="1"/>
    <col min="10502" max="10502" width="82.7265625" style="2" customWidth="1"/>
    <col min="10503" max="10503" width="28.7265625" style="2" customWidth="1"/>
    <col min="10504" max="10504" width="1.1796875" style="2" customWidth="1"/>
    <col min="10505" max="10505" width="39.453125" style="2" customWidth="1"/>
    <col min="10506" max="10506" width="1" style="2" customWidth="1"/>
    <col min="10507" max="10507" width="120.453125" style="2" customWidth="1"/>
    <col min="10508" max="10755" width="9" style="2"/>
    <col min="10756" max="10756" width="4.1796875" style="2" customWidth="1"/>
    <col min="10757" max="10757" width="27.54296875" style="2" customWidth="1"/>
    <col min="10758" max="10758" width="82.7265625" style="2" customWidth="1"/>
    <col min="10759" max="10759" width="28.7265625" style="2" customWidth="1"/>
    <col min="10760" max="10760" width="1.1796875" style="2" customWidth="1"/>
    <col min="10761" max="10761" width="39.453125" style="2" customWidth="1"/>
    <col min="10762" max="10762" width="1" style="2" customWidth="1"/>
    <col min="10763" max="10763" width="120.453125" style="2" customWidth="1"/>
    <col min="10764" max="11011" width="9" style="2"/>
    <col min="11012" max="11012" width="4.1796875" style="2" customWidth="1"/>
    <col min="11013" max="11013" width="27.54296875" style="2" customWidth="1"/>
    <col min="11014" max="11014" width="82.7265625" style="2" customWidth="1"/>
    <col min="11015" max="11015" width="28.7265625" style="2" customWidth="1"/>
    <col min="11016" max="11016" width="1.1796875" style="2" customWidth="1"/>
    <col min="11017" max="11017" width="39.453125" style="2" customWidth="1"/>
    <col min="11018" max="11018" width="1" style="2" customWidth="1"/>
    <col min="11019" max="11019" width="120.453125" style="2" customWidth="1"/>
    <col min="11020" max="11267" width="9" style="2"/>
    <col min="11268" max="11268" width="4.1796875" style="2" customWidth="1"/>
    <col min="11269" max="11269" width="27.54296875" style="2" customWidth="1"/>
    <col min="11270" max="11270" width="82.7265625" style="2" customWidth="1"/>
    <col min="11271" max="11271" width="28.7265625" style="2" customWidth="1"/>
    <col min="11272" max="11272" width="1.1796875" style="2" customWidth="1"/>
    <col min="11273" max="11273" width="39.453125" style="2" customWidth="1"/>
    <col min="11274" max="11274" width="1" style="2" customWidth="1"/>
    <col min="11275" max="11275" width="120.453125" style="2" customWidth="1"/>
    <col min="11276" max="11523" width="9" style="2"/>
    <col min="11524" max="11524" width="4.1796875" style="2" customWidth="1"/>
    <col min="11525" max="11525" width="27.54296875" style="2" customWidth="1"/>
    <col min="11526" max="11526" width="82.7265625" style="2" customWidth="1"/>
    <col min="11527" max="11527" width="28.7265625" style="2" customWidth="1"/>
    <col min="11528" max="11528" width="1.1796875" style="2" customWidth="1"/>
    <col min="11529" max="11529" width="39.453125" style="2" customWidth="1"/>
    <col min="11530" max="11530" width="1" style="2" customWidth="1"/>
    <col min="11531" max="11531" width="120.453125" style="2" customWidth="1"/>
    <col min="11532" max="11779" width="9" style="2"/>
    <col min="11780" max="11780" width="4.1796875" style="2" customWidth="1"/>
    <col min="11781" max="11781" width="27.54296875" style="2" customWidth="1"/>
    <col min="11782" max="11782" width="82.7265625" style="2" customWidth="1"/>
    <col min="11783" max="11783" width="28.7265625" style="2" customWidth="1"/>
    <col min="11784" max="11784" width="1.1796875" style="2" customWidth="1"/>
    <col min="11785" max="11785" width="39.453125" style="2" customWidth="1"/>
    <col min="11786" max="11786" width="1" style="2" customWidth="1"/>
    <col min="11787" max="11787" width="120.453125" style="2" customWidth="1"/>
    <col min="11788" max="12035" width="9" style="2"/>
    <col min="12036" max="12036" width="4.1796875" style="2" customWidth="1"/>
    <col min="12037" max="12037" width="27.54296875" style="2" customWidth="1"/>
    <col min="12038" max="12038" width="82.7265625" style="2" customWidth="1"/>
    <col min="12039" max="12039" width="28.7265625" style="2" customWidth="1"/>
    <col min="12040" max="12040" width="1.1796875" style="2" customWidth="1"/>
    <col min="12041" max="12041" width="39.453125" style="2" customWidth="1"/>
    <col min="12042" max="12042" width="1" style="2" customWidth="1"/>
    <col min="12043" max="12043" width="120.453125" style="2" customWidth="1"/>
    <col min="12044" max="12291" width="9" style="2"/>
    <col min="12292" max="12292" width="4.1796875" style="2" customWidth="1"/>
    <col min="12293" max="12293" width="27.54296875" style="2" customWidth="1"/>
    <col min="12294" max="12294" width="82.7265625" style="2" customWidth="1"/>
    <col min="12295" max="12295" width="28.7265625" style="2" customWidth="1"/>
    <col min="12296" max="12296" width="1.1796875" style="2" customWidth="1"/>
    <col min="12297" max="12297" width="39.453125" style="2" customWidth="1"/>
    <col min="12298" max="12298" width="1" style="2" customWidth="1"/>
    <col min="12299" max="12299" width="120.453125" style="2" customWidth="1"/>
    <col min="12300" max="12547" width="9" style="2"/>
    <col min="12548" max="12548" width="4.1796875" style="2" customWidth="1"/>
    <col min="12549" max="12549" width="27.54296875" style="2" customWidth="1"/>
    <col min="12550" max="12550" width="82.7265625" style="2" customWidth="1"/>
    <col min="12551" max="12551" width="28.7265625" style="2" customWidth="1"/>
    <col min="12552" max="12552" width="1.1796875" style="2" customWidth="1"/>
    <col min="12553" max="12553" width="39.453125" style="2" customWidth="1"/>
    <col min="12554" max="12554" width="1" style="2" customWidth="1"/>
    <col min="12555" max="12555" width="120.453125" style="2" customWidth="1"/>
    <col min="12556" max="12803" width="9" style="2"/>
    <col min="12804" max="12804" width="4.1796875" style="2" customWidth="1"/>
    <col min="12805" max="12805" width="27.54296875" style="2" customWidth="1"/>
    <col min="12806" max="12806" width="82.7265625" style="2" customWidth="1"/>
    <col min="12807" max="12807" width="28.7265625" style="2" customWidth="1"/>
    <col min="12808" max="12808" width="1.1796875" style="2" customWidth="1"/>
    <col min="12809" max="12809" width="39.453125" style="2" customWidth="1"/>
    <col min="12810" max="12810" width="1" style="2" customWidth="1"/>
    <col min="12811" max="12811" width="120.453125" style="2" customWidth="1"/>
    <col min="12812" max="13059" width="9" style="2"/>
    <col min="13060" max="13060" width="4.1796875" style="2" customWidth="1"/>
    <col min="13061" max="13061" width="27.54296875" style="2" customWidth="1"/>
    <col min="13062" max="13062" width="82.7265625" style="2" customWidth="1"/>
    <col min="13063" max="13063" width="28.7265625" style="2" customWidth="1"/>
    <col min="13064" max="13064" width="1.1796875" style="2" customWidth="1"/>
    <col min="13065" max="13065" width="39.453125" style="2" customWidth="1"/>
    <col min="13066" max="13066" width="1" style="2" customWidth="1"/>
    <col min="13067" max="13067" width="120.453125" style="2" customWidth="1"/>
    <col min="13068" max="13315" width="9" style="2"/>
    <col min="13316" max="13316" width="4.1796875" style="2" customWidth="1"/>
    <col min="13317" max="13317" width="27.54296875" style="2" customWidth="1"/>
    <col min="13318" max="13318" width="82.7265625" style="2" customWidth="1"/>
    <col min="13319" max="13319" width="28.7265625" style="2" customWidth="1"/>
    <col min="13320" max="13320" width="1.1796875" style="2" customWidth="1"/>
    <col min="13321" max="13321" width="39.453125" style="2" customWidth="1"/>
    <col min="13322" max="13322" width="1" style="2" customWidth="1"/>
    <col min="13323" max="13323" width="120.453125" style="2" customWidth="1"/>
    <col min="13324" max="13571" width="9" style="2"/>
    <col min="13572" max="13572" width="4.1796875" style="2" customWidth="1"/>
    <col min="13573" max="13573" width="27.54296875" style="2" customWidth="1"/>
    <col min="13574" max="13574" width="82.7265625" style="2" customWidth="1"/>
    <col min="13575" max="13575" width="28.7265625" style="2" customWidth="1"/>
    <col min="13576" max="13576" width="1.1796875" style="2" customWidth="1"/>
    <col min="13577" max="13577" width="39.453125" style="2" customWidth="1"/>
    <col min="13578" max="13578" width="1" style="2" customWidth="1"/>
    <col min="13579" max="13579" width="120.453125" style="2" customWidth="1"/>
    <col min="13580" max="13827" width="9" style="2"/>
    <col min="13828" max="13828" width="4.1796875" style="2" customWidth="1"/>
    <col min="13829" max="13829" width="27.54296875" style="2" customWidth="1"/>
    <col min="13830" max="13830" width="82.7265625" style="2" customWidth="1"/>
    <col min="13831" max="13831" width="28.7265625" style="2" customWidth="1"/>
    <col min="13832" max="13832" width="1.1796875" style="2" customWidth="1"/>
    <col min="13833" max="13833" width="39.453125" style="2" customWidth="1"/>
    <col min="13834" max="13834" width="1" style="2" customWidth="1"/>
    <col min="13835" max="13835" width="120.453125" style="2" customWidth="1"/>
    <col min="13836" max="14083" width="9" style="2"/>
    <col min="14084" max="14084" width="4.1796875" style="2" customWidth="1"/>
    <col min="14085" max="14085" width="27.54296875" style="2" customWidth="1"/>
    <col min="14086" max="14086" width="82.7265625" style="2" customWidth="1"/>
    <col min="14087" max="14087" width="28.7265625" style="2" customWidth="1"/>
    <col min="14088" max="14088" width="1.1796875" style="2" customWidth="1"/>
    <col min="14089" max="14089" width="39.453125" style="2" customWidth="1"/>
    <col min="14090" max="14090" width="1" style="2" customWidth="1"/>
    <col min="14091" max="14091" width="120.453125" style="2" customWidth="1"/>
    <col min="14092" max="14338" width="9" style="2"/>
    <col min="14339" max="16384" width="9" style="2" customWidth="1"/>
  </cols>
  <sheetData>
    <row r="1" spans="1:6" s="6" customFormat="1" ht="40" customHeight="1" x14ac:dyDescent="0.35">
      <c r="A1" s="59" t="s">
        <v>19</v>
      </c>
      <c r="B1" s="60"/>
      <c r="C1" s="60"/>
    </row>
    <row r="2" spans="1:6" ht="16" thickBot="1" x14ac:dyDescent="0.4"/>
    <row r="3" spans="1:6" s="4" customFormat="1" ht="28.15" customHeight="1" thickBot="1" x14ac:dyDescent="0.65">
      <c r="A3" s="9" t="s">
        <v>20</v>
      </c>
      <c r="B3" s="14" t="s">
        <v>21</v>
      </c>
      <c r="C3" s="14" t="s">
        <v>21</v>
      </c>
      <c r="D3" s="14" t="s">
        <v>21</v>
      </c>
    </row>
    <row r="4" spans="1:6" s="4" customFormat="1" ht="19.5" customHeight="1" thickBot="1" x14ac:dyDescent="0.65">
      <c r="A4" s="2"/>
      <c r="B4" s="2"/>
      <c r="C4" s="2"/>
      <c r="D4" s="2"/>
    </row>
    <row r="5" spans="1:6" ht="48" customHeight="1" thickBot="1" x14ac:dyDescent="0.4">
      <c r="A5" s="61" t="s">
        <v>22</v>
      </c>
      <c r="B5" s="62"/>
    </row>
    <row r="6" spans="1:6" ht="15.75" customHeight="1" x14ac:dyDescent="0.35">
      <c r="A6" s="25" t="s">
        <v>23</v>
      </c>
      <c r="B6" s="26" t="s">
        <v>24</v>
      </c>
      <c r="C6" s="26" t="s">
        <v>25</v>
      </c>
      <c r="D6" s="26" t="s">
        <v>53</v>
      </c>
    </row>
    <row r="7" spans="1:6" ht="15.75" customHeight="1" x14ac:dyDescent="0.35">
      <c r="A7" s="15"/>
      <c r="B7" s="22" t="s">
        <v>43</v>
      </c>
      <c r="C7" s="22"/>
      <c r="D7" s="22"/>
    </row>
    <row r="8" spans="1:6" ht="15.75" customHeight="1" x14ac:dyDescent="0.35">
      <c r="A8" s="15"/>
      <c r="B8" s="22" t="s">
        <v>44</v>
      </c>
      <c r="C8" s="22"/>
      <c r="D8" s="22"/>
    </row>
    <row r="9" spans="1:6" ht="15.75" customHeight="1" x14ac:dyDescent="0.35">
      <c r="A9" s="23" t="s">
        <v>41</v>
      </c>
      <c r="B9" s="21">
        <v>0</v>
      </c>
      <c r="C9" s="21">
        <v>10</v>
      </c>
      <c r="D9" s="34">
        <f>SUM(B9*C9)</f>
        <v>0</v>
      </c>
    </row>
    <row r="10" spans="1:6" x14ac:dyDescent="0.35">
      <c r="A10" s="24" t="s">
        <v>26</v>
      </c>
      <c r="B10" s="21"/>
      <c r="C10" s="21">
        <v>0</v>
      </c>
      <c r="D10" s="34">
        <v>0</v>
      </c>
      <c r="F10" s="36" t="s">
        <v>38</v>
      </c>
    </row>
    <row r="11" spans="1:6" x14ac:dyDescent="0.35">
      <c r="A11" s="24"/>
      <c r="B11" s="21"/>
      <c r="C11" s="21"/>
      <c r="D11" s="34">
        <f>SUM(D9:D10)</f>
        <v>0</v>
      </c>
      <c r="E11" s="29" t="s">
        <v>27</v>
      </c>
      <c r="F11" s="29">
        <f>SUM(D11*4)</f>
        <v>0</v>
      </c>
    </row>
    <row r="12" spans="1:6" x14ac:dyDescent="0.35">
      <c r="A12" s="24"/>
      <c r="B12" s="21"/>
      <c r="C12" s="21"/>
      <c r="D12" s="21"/>
    </row>
    <row r="13" spans="1:6" x14ac:dyDescent="0.35">
      <c r="A13" s="24"/>
      <c r="B13" s="21"/>
      <c r="C13" s="21"/>
      <c r="D13" s="21"/>
      <c r="E13" s="35"/>
    </row>
    <row r="14" spans="1:6" s="8" customFormat="1" ht="15.75" customHeight="1" x14ac:dyDescent="0.35">
      <c r="A14" s="27" t="s">
        <v>42</v>
      </c>
      <c r="B14" s="26" t="s">
        <v>45</v>
      </c>
      <c r="C14" s="26"/>
      <c r="D14" s="26"/>
    </row>
    <row r="15" spans="1:6" ht="15.75" customHeight="1" x14ac:dyDescent="0.35">
      <c r="A15" s="16"/>
      <c r="B15" s="22" t="s">
        <v>28</v>
      </c>
      <c r="C15" s="22"/>
      <c r="D15" s="22"/>
      <c r="F15" s="36"/>
    </row>
    <row r="16" spans="1:6" ht="15.75" customHeight="1" x14ac:dyDescent="0.35">
      <c r="A16" s="24" t="s">
        <v>48</v>
      </c>
      <c r="B16" s="7" t="s">
        <v>34</v>
      </c>
      <c r="C16" s="34">
        <v>0</v>
      </c>
      <c r="D16" s="72">
        <v>0</v>
      </c>
      <c r="F16" s="36" t="s">
        <v>50</v>
      </c>
    </row>
    <row r="17" spans="1:8" ht="15.75" customHeight="1" x14ac:dyDescent="0.35">
      <c r="A17" s="16"/>
      <c r="B17" s="7"/>
      <c r="C17" s="31"/>
      <c r="D17" s="31"/>
      <c r="E17" s="29" t="s">
        <v>27</v>
      </c>
      <c r="F17" s="37">
        <f>SUM(D16*4)</f>
        <v>0</v>
      </c>
    </row>
    <row r="18" spans="1:8" ht="15.75" customHeight="1" x14ac:dyDescent="0.35">
      <c r="A18" s="27" t="s">
        <v>29</v>
      </c>
      <c r="B18" s="26" t="s">
        <v>46</v>
      </c>
      <c r="C18" s="26"/>
      <c r="D18" s="26"/>
    </row>
    <row r="19" spans="1:8" x14ac:dyDescent="0.35">
      <c r="A19" s="16"/>
      <c r="B19" s="22" t="s">
        <v>30</v>
      </c>
      <c r="C19" s="22"/>
      <c r="D19" s="22"/>
    </row>
    <row r="20" spans="1:8" x14ac:dyDescent="0.35">
      <c r="A20" s="24" t="s">
        <v>49</v>
      </c>
      <c r="B20" s="7" t="s">
        <v>31</v>
      </c>
      <c r="C20" s="21"/>
      <c r="D20" s="72">
        <v>0</v>
      </c>
      <c r="F20" s="36" t="s">
        <v>50</v>
      </c>
    </row>
    <row r="21" spans="1:8" x14ac:dyDescent="0.35">
      <c r="A21" s="16"/>
      <c r="B21" s="7"/>
      <c r="C21" s="31"/>
      <c r="D21" s="31"/>
      <c r="E21" s="29" t="s">
        <v>27</v>
      </c>
      <c r="F21" s="37">
        <f>SUM(D20)</f>
        <v>0</v>
      </c>
    </row>
    <row r="22" spans="1:8" s="5" customFormat="1" x14ac:dyDescent="0.35">
      <c r="A22" s="27" t="s">
        <v>52</v>
      </c>
      <c r="B22" s="26" t="s">
        <v>45</v>
      </c>
      <c r="C22" s="26"/>
      <c r="D22" s="26"/>
    </row>
    <row r="23" spans="1:8" s="5" customFormat="1" x14ac:dyDescent="0.35">
      <c r="A23" s="16"/>
      <c r="B23" s="22" t="s">
        <v>40</v>
      </c>
      <c r="C23" s="22"/>
      <c r="D23" s="22"/>
      <c r="E23" s="2"/>
      <c r="F23" s="36" t="s">
        <v>39</v>
      </c>
      <c r="H23" s="2"/>
    </row>
    <row r="24" spans="1:8" s="5" customFormat="1" x14ac:dyDescent="0.35">
      <c r="A24" s="24" t="s">
        <v>51</v>
      </c>
      <c r="B24" s="7" t="s">
        <v>47</v>
      </c>
      <c r="C24" s="21" t="s">
        <v>35</v>
      </c>
      <c r="D24" s="72">
        <v>0</v>
      </c>
      <c r="E24" s="29" t="s">
        <v>27</v>
      </c>
      <c r="F24" s="37">
        <f>SUM(D24*4)</f>
        <v>0</v>
      </c>
    </row>
    <row r="25" spans="1:8" s="5" customFormat="1" x14ac:dyDescent="0.35">
      <c r="A25" s="24"/>
      <c r="B25" s="7"/>
      <c r="C25" s="31"/>
      <c r="D25" s="31"/>
    </row>
    <row r="26" spans="1:8" s="5" customFormat="1" x14ac:dyDescent="0.35">
      <c r="A26" s="24"/>
      <c r="B26" s="7"/>
      <c r="C26" s="31"/>
      <c r="D26" s="31"/>
      <c r="E26" s="2"/>
      <c r="F26" s="36" t="s">
        <v>38</v>
      </c>
    </row>
    <row r="27" spans="1:8" x14ac:dyDescent="0.35">
      <c r="A27" s="29" t="s">
        <v>54</v>
      </c>
      <c r="B27" s="30"/>
      <c r="C27" s="30"/>
      <c r="D27" s="33"/>
      <c r="E27" s="29" t="s">
        <v>27</v>
      </c>
      <c r="F27" s="33">
        <f>SUM(F10:F26)</f>
        <v>0</v>
      </c>
    </row>
    <row r="28" spans="1:8" s="5" customFormat="1" x14ac:dyDescent="0.35">
      <c r="A28" s="24"/>
      <c r="B28" s="7"/>
      <c r="C28" s="31"/>
      <c r="D28" s="31"/>
    </row>
    <row r="29" spans="1:8" s="5" customFormat="1" x14ac:dyDescent="0.35">
      <c r="A29" s="27" t="s">
        <v>32</v>
      </c>
      <c r="B29" s="26" t="s">
        <v>24</v>
      </c>
      <c r="C29" s="26"/>
      <c r="D29" s="26" t="s">
        <v>33</v>
      </c>
    </row>
    <row r="30" spans="1:8" s="5" customFormat="1" x14ac:dyDescent="0.35">
      <c r="A30" s="16"/>
      <c r="B30" s="22" t="s">
        <v>40</v>
      </c>
      <c r="C30" s="22"/>
      <c r="D30" s="22"/>
    </row>
    <row r="31" spans="1:8" s="5" customFormat="1" x14ac:dyDescent="0.35">
      <c r="A31" s="24" t="s">
        <v>55</v>
      </c>
      <c r="B31" s="7" t="s">
        <v>56</v>
      </c>
      <c r="C31" s="31" t="s">
        <v>56</v>
      </c>
      <c r="D31" s="72">
        <v>0</v>
      </c>
      <c r="F31" s="5" t="s">
        <v>35</v>
      </c>
    </row>
    <row r="32" spans="1:8" s="5" customFormat="1" x14ac:dyDescent="0.35">
      <c r="A32" s="24"/>
      <c r="B32" s="7"/>
      <c r="C32" s="31"/>
      <c r="D32" s="31"/>
    </row>
    <row r="33" spans="1:6" ht="15.75" customHeight="1" x14ac:dyDescent="0.35">
      <c r="A33" s="24" t="s">
        <v>57</v>
      </c>
      <c r="B33" s="7" t="s">
        <v>34</v>
      </c>
      <c r="C33" s="31" t="s">
        <v>34</v>
      </c>
      <c r="D33" s="72">
        <v>0</v>
      </c>
      <c r="F33" s="2" t="s">
        <v>35</v>
      </c>
    </row>
    <row r="34" spans="1:6" s="5" customFormat="1" x14ac:dyDescent="0.35">
      <c r="A34" s="24"/>
      <c r="B34" s="7"/>
      <c r="C34" s="31"/>
      <c r="D34" s="31"/>
    </row>
    <row r="35" spans="1:6" s="5" customFormat="1" x14ac:dyDescent="0.35">
      <c r="A35" s="16" t="s">
        <v>58</v>
      </c>
      <c r="B35" s="7" t="s">
        <v>56</v>
      </c>
      <c r="C35" s="31" t="s">
        <v>56</v>
      </c>
      <c r="D35" s="72">
        <v>0</v>
      </c>
      <c r="F35" s="5" t="s">
        <v>35</v>
      </c>
    </row>
    <row r="36" spans="1:6" s="5" customFormat="1" x14ac:dyDescent="0.35">
      <c r="A36" s="23"/>
      <c r="B36" s="21"/>
      <c r="C36" s="31"/>
      <c r="D36" s="31"/>
      <c r="F36" s="2"/>
    </row>
    <row r="37" spans="1:6" s="5" customFormat="1" x14ac:dyDescent="0.35">
      <c r="A37" s="23"/>
      <c r="B37" s="21"/>
      <c r="C37" s="31"/>
      <c r="D37" s="31"/>
      <c r="F37" s="2"/>
    </row>
    <row r="38" spans="1:6" s="5" customFormat="1" x14ac:dyDescent="0.35">
      <c r="A38" s="24"/>
      <c r="B38" s="21"/>
      <c r="C38" s="31"/>
      <c r="D38" s="31"/>
      <c r="F38" s="2"/>
    </row>
    <row r="39" spans="1:6" s="5" customFormat="1" x14ac:dyDescent="0.35">
      <c r="A39" s="24"/>
      <c r="B39" s="21"/>
      <c r="C39" s="31"/>
      <c r="D39" s="31"/>
      <c r="F39" s="2"/>
    </row>
    <row r="40" spans="1:6" s="5" customFormat="1" x14ac:dyDescent="0.35">
      <c r="A40" s="24"/>
      <c r="B40" s="21"/>
      <c r="C40" s="31"/>
      <c r="D40" s="31"/>
      <c r="F40" s="2"/>
    </row>
    <row r="41" spans="1:6" ht="16" thickBot="1" x14ac:dyDescent="0.4">
      <c r="A41" s="17"/>
      <c r="B41" s="28"/>
      <c r="C41" s="32"/>
      <c r="D41" s="32"/>
    </row>
  </sheetData>
  <mergeCells count="2">
    <mergeCell ref="A1:C1"/>
    <mergeCell ref="A5:B5"/>
  </mergeCells>
  <phoneticPr fontId="19" type="noConversion"/>
  <pageMargins left="0.7" right="0.7" top="0.75" bottom="0.75" header="0.3" footer="0.3"/>
  <pageSetup paperSize="9" orientation="portrait" r:id="rId1"/>
  <headerFooter>
    <oddHeader>&amp;R&amp;"Calibri"&amp;10&amp;K000000Confidential&amp;1#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6"/>
  <sheetViews>
    <sheetView tabSelected="1" zoomScale="85" zoomScaleNormal="85" workbookViewId="0">
      <selection activeCell="A38" sqref="A38"/>
    </sheetView>
  </sheetViews>
  <sheetFormatPr defaultRowHeight="14.5" x14ac:dyDescent="0.35"/>
  <sheetData>
    <row r="1" spans="1:18" s="6" customFormat="1" ht="40" customHeight="1" x14ac:dyDescent="0.35">
      <c r="A1" s="59" t="s">
        <v>36</v>
      </c>
      <c r="B1" s="59"/>
      <c r="C1" s="59"/>
      <c r="D1" s="59"/>
      <c r="E1" s="59"/>
      <c r="F1" s="59"/>
      <c r="G1" s="59"/>
      <c r="H1" s="59"/>
      <c r="I1" s="59"/>
      <c r="J1" s="59"/>
      <c r="K1" s="59"/>
      <c r="L1" s="59"/>
      <c r="M1" s="59"/>
      <c r="N1" s="59"/>
      <c r="O1" s="59"/>
      <c r="P1" s="59"/>
      <c r="Q1" s="60"/>
      <c r="R1" s="60"/>
    </row>
    <row r="6" spans="1:18" ht="15" thickBot="1" x14ac:dyDescent="0.4"/>
    <row r="7" spans="1:18" x14ac:dyDescent="0.35">
      <c r="C7" s="63" t="s">
        <v>37</v>
      </c>
      <c r="D7" s="64"/>
      <c r="E7" s="64"/>
      <c r="F7" s="64"/>
      <c r="G7" s="64"/>
      <c r="H7" s="64"/>
      <c r="I7" s="64"/>
      <c r="J7" s="64"/>
      <c r="K7" s="64"/>
      <c r="L7" s="64"/>
      <c r="M7" s="64"/>
      <c r="N7" s="64"/>
      <c r="O7" s="64"/>
      <c r="P7" s="65"/>
    </row>
    <row r="8" spans="1:18" x14ac:dyDescent="0.35">
      <c r="C8" s="66"/>
      <c r="D8" s="67"/>
      <c r="E8" s="67"/>
      <c r="F8" s="67"/>
      <c r="G8" s="67"/>
      <c r="H8" s="67"/>
      <c r="I8" s="67"/>
      <c r="J8" s="67"/>
      <c r="K8" s="67"/>
      <c r="L8" s="67"/>
      <c r="M8" s="67"/>
      <c r="N8" s="67"/>
      <c r="O8" s="67"/>
      <c r="P8" s="68"/>
    </row>
    <row r="9" spans="1:18" x14ac:dyDescent="0.35">
      <c r="C9" s="66"/>
      <c r="D9" s="67"/>
      <c r="E9" s="67"/>
      <c r="F9" s="67"/>
      <c r="G9" s="67"/>
      <c r="H9" s="67"/>
      <c r="I9" s="67"/>
      <c r="J9" s="67"/>
      <c r="K9" s="67"/>
      <c r="L9" s="67"/>
      <c r="M9" s="67"/>
      <c r="N9" s="67"/>
      <c r="O9" s="67"/>
      <c r="P9" s="68"/>
    </row>
    <row r="10" spans="1:18" x14ac:dyDescent="0.35">
      <c r="C10" s="66"/>
      <c r="D10" s="67"/>
      <c r="E10" s="67"/>
      <c r="F10" s="67"/>
      <c r="G10" s="67"/>
      <c r="H10" s="67"/>
      <c r="I10" s="67"/>
      <c r="J10" s="67"/>
      <c r="K10" s="67"/>
      <c r="L10" s="67"/>
      <c r="M10" s="67"/>
      <c r="N10" s="67"/>
      <c r="O10" s="67"/>
      <c r="P10" s="68"/>
    </row>
    <row r="11" spans="1:18" x14ac:dyDescent="0.35">
      <c r="C11" s="66"/>
      <c r="D11" s="67"/>
      <c r="E11" s="67"/>
      <c r="F11" s="67"/>
      <c r="G11" s="67"/>
      <c r="H11" s="67"/>
      <c r="I11" s="67"/>
      <c r="J11" s="67"/>
      <c r="K11" s="67"/>
      <c r="L11" s="67"/>
      <c r="M11" s="67"/>
      <c r="N11" s="67"/>
      <c r="O11" s="67"/>
      <c r="P11" s="68"/>
    </row>
    <row r="12" spans="1:18" x14ac:dyDescent="0.35">
      <c r="C12" s="66"/>
      <c r="D12" s="67"/>
      <c r="E12" s="67"/>
      <c r="F12" s="67"/>
      <c r="G12" s="67"/>
      <c r="H12" s="67"/>
      <c r="I12" s="67"/>
      <c r="J12" s="67"/>
      <c r="K12" s="67"/>
      <c r="L12" s="67"/>
      <c r="M12" s="67"/>
      <c r="N12" s="67"/>
      <c r="O12" s="67"/>
      <c r="P12" s="68"/>
    </row>
    <row r="13" spans="1:18" x14ac:dyDescent="0.35">
      <c r="C13" s="66"/>
      <c r="D13" s="67"/>
      <c r="E13" s="67"/>
      <c r="F13" s="67"/>
      <c r="G13" s="67"/>
      <c r="H13" s="67"/>
      <c r="I13" s="67"/>
      <c r="J13" s="67"/>
      <c r="K13" s="67"/>
      <c r="L13" s="67"/>
      <c r="M13" s="67"/>
      <c r="N13" s="67"/>
      <c r="O13" s="67"/>
      <c r="P13" s="68"/>
    </row>
    <row r="14" spans="1:18" x14ac:dyDescent="0.35">
      <c r="C14" s="66"/>
      <c r="D14" s="67"/>
      <c r="E14" s="67"/>
      <c r="F14" s="67"/>
      <c r="G14" s="67"/>
      <c r="H14" s="67"/>
      <c r="I14" s="67"/>
      <c r="J14" s="67"/>
      <c r="K14" s="67"/>
      <c r="L14" s="67"/>
      <c r="M14" s="67"/>
      <c r="N14" s="67"/>
      <c r="O14" s="67"/>
      <c r="P14" s="68"/>
    </row>
    <row r="15" spans="1:18" x14ac:dyDescent="0.35">
      <c r="C15" s="66"/>
      <c r="D15" s="67"/>
      <c r="E15" s="67"/>
      <c r="F15" s="67"/>
      <c r="G15" s="67"/>
      <c r="H15" s="67"/>
      <c r="I15" s="67"/>
      <c r="J15" s="67"/>
      <c r="K15" s="67"/>
      <c r="L15" s="67"/>
      <c r="M15" s="67"/>
      <c r="N15" s="67"/>
      <c r="O15" s="67"/>
      <c r="P15" s="68"/>
    </row>
    <row r="16" spans="1:18" x14ac:dyDescent="0.35">
      <c r="C16" s="66"/>
      <c r="D16" s="67"/>
      <c r="E16" s="67"/>
      <c r="F16" s="67"/>
      <c r="G16" s="67"/>
      <c r="H16" s="67"/>
      <c r="I16" s="67"/>
      <c r="J16" s="67"/>
      <c r="K16" s="67"/>
      <c r="L16" s="67"/>
      <c r="M16" s="67"/>
      <c r="N16" s="67"/>
      <c r="O16" s="67"/>
      <c r="P16" s="68"/>
    </row>
    <row r="17" spans="3:16" x14ac:dyDescent="0.35">
      <c r="C17" s="66"/>
      <c r="D17" s="67"/>
      <c r="E17" s="67"/>
      <c r="F17" s="67"/>
      <c r="G17" s="67"/>
      <c r="H17" s="67"/>
      <c r="I17" s="67"/>
      <c r="J17" s="67"/>
      <c r="K17" s="67"/>
      <c r="L17" s="67"/>
      <c r="M17" s="67"/>
      <c r="N17" s="67"/>
      <c r="O17" s="67"/>
      <c r="P17" s="68"/>
    </row>
    <row r="18" spans="3:16" x14ac:dyDescent="0.35">
      <c r="C18" s="66"/>
      <c r="D18" s="67"/>
      <c r="E18" s="67"/>
      <c r="F18" s="67"/>
      <c r="G18" s="67"/>
      <c r="H18" s="67"/>
      <c r="I18" s="67"/>
      <c r="J18" s="67"/>
      <c r="K18" s="67"/>
      <c r="L18" s="67"/>
      <c r="M18" s="67"/>
      <c r="N18" s="67"/>
      <c r="O18" s="67"/>
      <c r="P18" s="68"/>
    </row>
    <row r="19" spans="3:16" x14ac:dyDescent="0.35">
      <c r="C19" s="66"/>
      <c r="D19" s="67"/>
      <c r="E19" s="67"/>
      <c r="F19" s="67"/>
      <c r="G19" s="67"/>
      <c r="H19" s="67"/>
      <c r="I19" s="67"/>
      <c r="J19" s="67"/>
      <c r="K19" s="67"/>
      <c r="L19" s="67"/>
      <c r="M19" s="67"/>
      <c r="N19" s="67"/>
      <c r="O19" s="67"/>
      <c r="P19" s="68"/>
    </row>
    <row r="20" spans="3:16" x14ac:dyDescent="0.35">
      <c r="C20" s="66"/>
      <c r="D20" s="67"/>
      <c r="E20" s="67"/>
      <c r="F20" s="67"/>
      <c r="G20" s="67"/>
      <c r="H20" s="67"/>
      <c r="I20" s="67"/>
      <c r="J20" s="67"/>
      <c r="K20" s="67"/>
      <c r="L20" s="67"/>
      <c r="M20" s="67"/>
      <c r="N20" s="67"/>
      <c r="O20" s="67"/>
      <c r="P20" s="68"/>
    </row>
    <row r="21" spans="3:16" x14ac:dyDescent="0.35">
      <c r="C21" s="66"/>
      <c r="D21" s="67"/>
      <c r="E21" s="67"/>
      <c r="F21" s="67"/>
      <c r="G21" s="67"/>
      <c r="H21" s="67"/>
      <c r="I21" s="67"/>
      <c r="J21" s="67"/>
      <c r="K21" s="67"/>
      <c r="L21" s="67"/>
      <c r="M21" s="67"/>
      <c r="N21" s="67"/>
      <c r="O21" s="67"/>
      <c r="P21" s="68"/>
    </row>
    <row r="22" spans="3:16" x14ac:dyDescent="0.35">
      <c r="C22" s="66"/>
      <c r="D22" s="67"/>
      <c r="E22" s="67"/>
      <c r="F22" s="67"/>
      <c r="G22" s="67"/>
      <c r="H22" s="67"/>
      <c r="I22" s="67"/>
      <c r="J22" s="67"/>
      <c r="K22" s="67"/>
      <c r="L22" s="67"/>
      <c r="M22" s="67"/>
      <c r="N22" s="67"/>
      <c r="O22" s="67"/>
      <c r="P22" s="68"/>
    </row>
    <row r="23" spans="3:16" x14ac:dyDescent="0.35">
      <c r="C23" s="66"/>
      <c r="D23" s="67"/>
      <c r="E23" s="67"/>
      <c r="F23" s="67"/>
      <c r="G23" s="67"/>
      <c r="H23" s="67"/>
      <c r="I23" s="67"/>
      <c r="J23" s="67"/>
      <c r="K23" s="67"/>
      <c r="L23" s="67"/>
      <c r="M23" s="67"/>
      <c r="N23" s="67"/>
      <c r="O23" s="67"/>
      <c r="P23" s="68"/>
    </row>
    <row r="24" spans="3:16" x14ac:dyDescent="0.35">
      <c r="C24" s="66"/>
      <c r="D24" s="67"/>
      <c r="E24" s="67"/>
      <c r="F24" s="67"/>
      <c r="G24" s="67"/>
      <c r="H24" s="67"/>
      <c r="I24" s="67"/>
      <c r="J24" s="67"/>
      <c r="K24" s="67"/>
      <c r="L24" s="67"/>
      <c r="M24" s="67"/>
      <c r="N24" s="67"/>
      <c r="O24" s="67"/>
      <c r="P24" s="68"/>
    </row>
    <row r="25" spans="3:16" x14ac:dyDescent="0.35">
      <c r="C25" s="66"/>
      <c r="D25" s="67"/>
      <c r="E25" s="67"/>
      <c r="F25" s="67"/>
      <c r="G25" s="67"/>
      <c r="H25" s="67"/>
      <c r="I25" s="67"/>
      <c r="J25" s="67"/>
      <c r="K25" s="67"/>
      <c r="L25" s="67"/>
      <c r="M25" s="67"/>
      <c r="N25" s="67"/>
      <c r="O25" s="67"/>
      <c r="P25" s="68"/>
    </row>
    <row r="26" spans="3:16" ht="15" thickBot="1" x14ac:dyDescent="0.4">
      <c r="C26" s="69"/>
      <c r="D26" s="70"/>
      <c r="E26" s="70"/>
      <c r="F26" s="70"/>
      <c r="G26" s="70"/>
      <c r="H26" s="70"/>
      <c r="I26" s="70"/>
      <c r="J26" s="70"/>
      <c r="K26" s="70"/>
      <c r="L26" s="70"/>
      <c r="M26" s="70"/>
      <c r="N26" s="70"/>
      <c r="O26" s="70"/>
      <c r="P26" s="71"/>
    </row>
  </sheetData>
  <mergeCells count="2">
    <mergeCell ref="C7:P26"/>
    <mergeCell ref="A1:R1"/>
  </mergeCells>
  <pageMargins left="0.7" right="0.7" top="0.75" bottom="0.75" header="0.3" footer="0.3"/>
  <pageSetup paperSize="8" orientation="landscape" r:id="rId1"/>
  <headerFooter>
    <oddHeader>&amp;R&amp;"Calibri"&amp;10&amp;K000000Confidential&amp;1#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B72AC4A09CDF4C84793DB8B53C6549" ma:contentTypeVersion="20" ma:contentTypeDescription="Create a new document." ma:contentTypeScope="" ma:versionID="4b85597e65fa95555f9390ffebf853c0">
  <xsd:schema xmlns:xsd="http://www.w3.org/2001/XMLSchema" xmlns:xs="http://www.w3.org/2001/XMLSchema" xmlns:p="http://schemas.microsoft.com/office/2006/metadata/properties" xmlns:ns2="a153af3a-88be-4167-abce-2fd366c974cc" xmlns:ns3="15ac8131-6f28-437f-bb89-657faef636c8" targetNamespace="http://schemas.microsoft.com/office/2006/metadata/properties" ma:root="true" ma:fieldsID="421d90fa51b5f4bafcc31839118d3097" ns2:_="" ns3:_="">
    <xsd:import namespace="a153af3a-88be-4167-abce-2fd366c974cc"/>
    <xsd:import namespace="15ac8131-6f28-437f-bb89-657faef636c8"/>
    <xsd:element name="properties">
      <xsd:complexType>
        <xsd:sequence>
          <xsd:element name="documentManagement">
            <xsd:complexType>
              <xsd:all>
                <xsd:element ref="ns2:DocumentType" minOccurs="0"/>
                <xsd:element ref="ns2:Status" minOccurs="0"/>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3af3a-88be-4167-abce-2fd366c974cc"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ma:readOnly="false">
      <xsd:simpleType>
        <xsd:restriction base="dms:Choice">
          <xsd:enumeration value="-"/>
        </xsd:restriction>
      </xsd:simpleType>
    </xsd:element>
    <xsd:element name="Status" ma:index="9" nillable="true" ma:displayName="Status" ma:format="Dropdown" ma:internalName="Status" ma:readOnly="false">
      <xsd:simpleType>
        <xsd:restriction base="dms:Choice">
          <xsd:enumeration value="Draft"/>
          <xsd:enumeration value="Ready for approval"/>
          <xsd:enumeration value="Approved / Released"/>
          <xsd:enumeration value="Outdated"/>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ac0feec-d12f-4e8a-a0f9-8c1043693aa7" ma:termSetId="09814cd3-568e-fe90-9814-8d621ff8fb84" ma:anchorId="fba54fb3-c3e1-fe81-a776-ca4b69148c4d" ma:open="true" ma:isKeyword="false">
      <xsd:complexType>
        <xsd:sequence>
          <xsd:element ref="pc:Terms" minOccurs="0" maxOccurs="1"/>
        </xsd:sequence>
      </xsd:complexType>
    </xsd:element>
    <xsd:element name="_Flow_SignoffStatus" ma:index="28" nillable="true" ma:displayName="Sign-off status" ma:internalName="Sign_x002d_off_x0020_status">
      <xsd:simpleType>
        <xsd:restriction base="dms:Text"/>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ac8131-6f28-437f-bb89-657faef636c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496aca09-1b87-4733-b184-4f62b479014a}" ma:internalName="TaxCatchAll" ma:showField="CatchAllData" ma:web="15ac8131-6f28-437f-bb89-657faef636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tatus xmlns="a153af3a-88be-4167-abce-2fd366c974cc" xsi:nil="true"/>
    <DocumentType xmlns="a153af3a-88be-4167-abce-2fd366c974cc" xsi:nil="true"/>
    <_dlc_DocId xmlns="15ac8131-6f28-437f-bb89-657faef636c8">ESM1-244363895-24573</_dlc_DocId>
    <_dlc_DocIdUrl xmlns="15ac8131-6f28-437f-bb89-657faef636c8">
      <Url>https://esm.sharepoint.com/sites/BAU-CLP/_layouts/15/DocIdRedir.aspx?ID=ESM1-244363895-24573</Url>
      <Description>ESM1-244363895-24573</Description>
    </_dlc_DocIdUrl>
    <SharedWithUsers xmlns="15ac8131-6f28-437f-bb89-657faef636c8">
      <UserInfo>
        <DisplayName>Clemens Blamauer</DisplayName>
        <AccountId>129</AccountId>
        <AccountType/>
      </UserInfo>
      <UserInfo>
        <DisplayName>Manuel Schoeb</DisplayName>
        <AccountId>50</AccountId>
        <AccountType/>
      </UserInfo>
      <UserInfo>
        <DisplayName>Hicham Dawad</DisplayName>
        <AccountId>138</AccountId>
        <AccountType/>
      </UserInfo>
    </SharedWithUsers>
    <TaxCatchAll xmlns="15ac8131-6f28-437f-bb89-657faef636c8" xsi:nil="true"/>
    <lcf76f155ced4ddcb4097134ff3c332f xmlns="a153af3a-88be-4167-abce-2fd366c974cc">
      <Terms xmlns="http://schemas.microsoft.com/office/infopath/2007/PartnerControls"/>
    </lcf76f155ced4ddcb4097134ff3c332f>
    <_Flow_SignoffStatus xmlns="a153af3a-88be-4167-abce-2fd366c974cc" xsi:nil="true"/>
  </documentManagement>
</p:properties>
</file>

<file path=customXml/itemProps1.xml><?xml version="1.0" encoding="utf-8"?>
<ds:datastoreItem xmlns:ds="http://schemas.openxmlformats.org/officeDocument/2006/customXml" ds:itemID="{309C4298-5DCF-4CD1-ACF9-2E838DC6E291}">
  <ds:schemaRefs>
    <ds:schemaRef ds:uri="http://schemas.microsoft.com/sharepoint/events"/>
  </ds:schemaRefs>
</ds:datastoreItem>
</file>

<file path=customXml/itemProps2.xml><?xml version="1.0" encoding="utf-8"?>
<ds:datastoreItem xmlns:ds="http://schemas.openxmlformats.org/officeDocument/2006/customXml" ds:itemID="{7F7EE222-5119-4000-9B6D-A894B6FD8A82}">
  <ds:schemaRefs>
    <ds:schemaRef ds:uri="http://schemas.microsoft.com/sharepoint/v3/contenttype/forms"/>
  </ds:schemaRefs>
</ds:datastoreItem>
</file>

<file path=customXml/itemProps3.xml><?xml version="1.0" encoding="utf-8"?>
<ds:datastoreItem xmlns:ds="http://schemas.openxmlformats.org/officeDocument/2006/customXml" ds:itemID="{A1844C4F-94EA-4B3B-B54F-832387A6F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3af3a-88be-4167-abce-2fd366c974cc"/>
    <ds:schemaRef ds:uri="15ac8131-6f28-437f-bb89-657faef636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0A87402-977C-4FB3-8517-07E09DE497C9}">
  <ds:schemaRefs>
    <ds:schemaRef ds:uri="http://schemas.microsoft.com/office/2006/metadata/properties"/>
    <ds:schemaRef ds:uri="http://schemas.microsoft.com/office/infopath/2007/PartnerControls"/>
    <ds:schemaRef ds:uri="a153af3a-88be-4167-abce-2fd366c974cc"/>
    <ds:schemaRef ds:uri="15ac8131-6f28-437f-bb89-657faef636c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Instructions</vt:lpstr>
      <vt:lpstr>(2) Summary Sheet</vt:lpstr>
      <vt:lpstr>(3) Other Financial Terms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dc:title>
  <dc:subject/>
  <dc:creator>Carol</dc:creator>
  <cp:keywords/>
  <dc:description/>
  <cp:lastModifiedBy>Asta Gerhardt</cp:lastModifiedBy>
  <cp:revision/>
  <dcterms:created xsi:type="dcterms:W3CDTF">2014-04-22T13:25:54Z</dcterms:created>
  <dcterms:modified xsi:type="dcterms:W3CDTF">2023-10-26T07:35:51Z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0x01010005B72AC4A09CDF4C84793DB8B53C6549</vt:lpwstr>
  </property>
  <property fmtid="{D5CDD505-2E9C-101B-9397-08002B2CF9AE}" pid="4" name="_dlc_DocIdItemGuid">
    <vt:lpwstr>a5d9a5af-886f-4fe6-b419-619b217215c9</vt:lpwstr>
  </property>
  <property fmtid="{D5CDD505-2E9C-101B-9397-08002B2CF9AE}" pid="5" name="MSIP_Label_1784f656-da73-4262-80ea-3c37438ce0e2_Enabled">
    <vt:lpwstr>true</vt:lpwstr>
  </property>
  <property fmtid="{D5CDD505-2E9C-101B-9397-08002B2CF9AE}" pid="6" name="MSIP_Label_1784f656-da73-4262-80ea-3c37438ce0e2_SetDate">
    <vt:lpwstr>2022-05-24T09:16:22Z</vt:lpwstr>
  </property>
  <property fmtid="{D5CDD505-2E9C-101B-9397-08002B2CF9AE}" pid="7" name="MSIP_Label_1784f656-da73-4262-80ea-3c37438ce0e2_Method">
    <vt:lpwstr>Privileged</vt:lpwstr>
  </property>
  <property fmtid="{D5CDD505-2E9C-101B-9397-08002B2CF9AE}" pid="8" name="MSIP_Label_1784f656-da73-4262-80ea-3c37438ce0e2_Name">
    <vt:lpwstr>Confidential -All Users</vt:lpwstr>
  </property>
  <property fmtid="{D5CDD505-2E9C-101B-9397-08002B2CF9AE}" pid="9" name="MSIP_Label_1784f656-da73-4262-80ea-3c37438ce0e2_SiteId">
    <vt:lpwstr>98e29ecf-22bf-49bc-85a7-51537b56ef79</vt:lpwstr>
  </property>
  <property fmtid="{D5CDD505-2E9C-101B-9397-08002B2CF9AE}" pid="10" name="MSIP_Label_1784f656-da73-4262-80ea-3c37438ce0e2_ActionId">
    <vt:lpwstr>c2de4207-1148-4f6e-9d03-d1f824cce686</vt:lpwstr>
  </property>
  <property fmtid="{D5CDD505-2E9C-101B-9397-08002B2CF9AE}" pid="11" name="MSIP_Label_1784f656-da73-4262-80ea-3c37438ce0e2_ContentBits">
    <vt:lpwstr>1</vt:lpwstr>
  </property>
  <property fmtid="{D5CDD505-2E9C-101B-9397-08002B2CF9AE}" pid="12" name="MediaServiceImageTags">
    <vt:lpwstr/>
  </property>
</Properties>
</file>